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680" windowHeight="2484" firstSheet="2" activeTab="13"/>
  </bookViews>
  <sheets>
    <sheet name="2019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2019 At a Glance" sheetId="14" r:id="rId14"/>
  </sheets>
  <definedNames>
    <definedName name="_xlnm.Print_Area" localSheetId="0">'2019'!$B$1:$AB$37</definedName>
    <definedName name="valuevx">42.314159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8" i="14" l="1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5" i="14"/>
  <c r="N14" i="14"/>
  <c r="N13" i="14"/>
  <c r="N12" i="14"/>
  <c r="N11" i="14"/>
  <c r="N10" i="14"/>
  <c r="N9" i="14"/>
  <c r="N8" i="14"/>
  <c r="N7" i="14"/>
  <c r="N6" i="14"/>
  <c r="AC38" i="14" l="1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C7" i="14"/>
  <c r="AC6" i="14"/>
  <c r="AA38" i="14"/>
  <c r="AA37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19" i="14"/>
  <c r="Y18" i="14"/>
  <c r="Y17" i="14"/>
  <c r="Y12" i="14"/>
  <c r="Y11" i="14"/>
  <c r="Y10" i="14"/>
  <c r="Y9" i="14"/>
  <c r="Y8" i="14"/>
  <c r="Y7" i="14"/>
  <c r="Y6" i="14"/>
  <c r="W38" i="14"/>
  <c r="W37" i="14"/>
  <c r="W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W14" i="14"/>
  <c r="W13" i="14"/>
  <c r="W12" i="14"/>
  <c r="W11" i="14"/>
  <c r="W10" i="14"/>
  <c r="W9" i="14"/>
  <c r="W8" i="14"/>
  <c r="W7" i="14"/>
  <c r="W6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S38" i="14"/>
  <c r="S37" i="14"/>
  <c r="S36" i="14"/>
  <c r="S35" i="14"/>
  <c r="S33" i="14"/>
  <c r="S32" i="14"/>
  <c r="S31" i="14"/>
  <c r="S26" i="14"/>
  <c r="S25" i="14"/>
  <c r="S24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2" i="14"/>
  <c r="L11" i="14"/>
  <c r="L10" i="14"/>
  <c r="L9" i="14"/>
  <c r="L8" i="14"/>
  <c r="L7" i="14"/>
  <c r="L6" i="14"/>
  <c r="J38" i="14"/>
  <c r="J37" i="14"/>
  <c r="J36" i="14"/>
  <c r="J35" i="14"/>
  <c r="J34" i="14"/>
  <c r="J33" i="14"/>
  <c r="J32" i="14"/>
  <c r="J31" i="14"/>
  <c r="J28" i="14"/>
  <c r="J27" i="14"/>
  <c r="J26" i="14"/>
  <c r="J25" i="14"/>
  <c r="J24" i="14"/>
  <c r="J23" i="14"/>
  <c r="J19" i="14"/>
  <c r="J18" i="14"/>
  <c r="J12" i="14"/>
  <c r="J11" i="14"/>
  <c r="J10" i="14"/>
  <c r="J9" i="14"/>
  <c r="J8" i="14"/>
  <c r="J7" i="14"/>
  <c r="J6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19" i="14"/>
  <c r="H18" i="14"/>
  <c r="H16" i="14"/>
  <c r="H15" i="14"/>
  <c r="H13" i="14"/>
  <c r="H12" i="14"/>
  <c r="H11" i="14"/>
  <c r="H10" i="14"/>
  <c r="H9" i="14"/>
  <c r="H8" i="14"/>
  <c r="H7" i="14"/>
  <c r="H6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6" i="14"/>
  <c r="D38" i="14"/>
  <c r="D34" i="14"/>
  <c r="D33" i="14"/>
  <c r="D32" i="14"/>
  <c r="D31" i="14"/>
  <c r="D30" i="14"/>
  <c r="D29" i="14"/>
  <c r="D28" i="14"/>
  <c r="D27" i="14"/>
  <c r="D26" i="14"/>
  <c r="D25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</calcChain>
</file>

<file path=xl/sharedStrings.xml><?xml version="1.0" encoding="utf-8"?>
<sst xmlns="http://schemas.openxmlformats.org/spreadsheetml/2006/main" count="2254" uniqueCount="173">
  <si>
    <t>JANUARY  2019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</si>
  <si>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</si>
  <si>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</si>
  <si>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</si>
  <si>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</si>
  <si>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</si>
  <si>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</si>
  <si>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</si>
  <si>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</si>
  <si>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</si>
  <si>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Notes:</t>
  </si>
  <si>
    <t>© 2016 Vertex42 LLC</t>
  </si>
  <si>
    <t>Calendar Template by Vertex42.com</t>
  </si>
  <si>
    <t>FEBRUARY  2019</t>
  </si>
  <si>
    <t>Valentines Day</t>
  </si>
  <si>
    <t>MARCH  2019</t>
  </si>
  <si>
    <t>APRIL  2019</t>
  </si>
  <si>
    <t>April Fool's Day</t>
  </si>
  <si>
    <t>Good Friday</t>
  </si>
  <si>
    <t>Easter</t>
  </si>
  <si>
    <t>Earth Day</t>
  </si>
  <si>
    <t>MAY  2019</t>
  </si>
  <si>
    <t>Ramadan begins</t>
  </si>
  <si>
    <t>Mother's Day</t>
  </si>
  <si>
    <t>JUNE  2019</t>
  </si>
  <si>
    <t>Father's Day</t>
  </si>
  <si>
    <t>June Solstice</t>
  </si>
  <si>
    <t>JULY  2019</t>
  </si>
  <si>
    <t>Parents' Day</t>
  </si>
  <si>
    <t>AUGUST  2019</t>
  </si>
  <si>
    <t>SEPTEMBER  2019</t>
  </si>
  <si>
    <t>Grandparents Day</t>
  </si>
  <si>
    <t>Autumnal equinox</t>
  </si>
  <si>
    <t>OCTOBER  2019</t>
  </si>
  <si>
    <t>NOVEMBER  2019</t>
  </si>
  <si>
    <t>DECEMBER  2019</t>
  </si>
  <si>
    <t>Dec. Solstice</t>
  </si>
  <si>
    <t>Christmas Eve</t>
  </si>
  <si>
    <t>Christmas Day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</si>
  <si>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</si>
  <si>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</si>
  <si>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</si>
  <si>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</si>
  <si>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</si>
  <si>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</si>
  <si>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</si>
  <si>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</si>
  <si>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</si>
  <si>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</si>
  <si>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</si>
  <si>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</si>
  <si>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</si>
  <si>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</si>
  <si>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</si>
  <si>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</si>
  <si>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</si>
  <si>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</si>
  <si>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</si>
  <si>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</si>
  <si>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</si>
  <si>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</si>
  <si>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Human Rights Day</t>
  </si>
  <si>
    <t>Freedom Day</t>
  </si>
  <si>
    <t>Workers Day</t>
  </si>
  <si>
    <t>Youth Day</t>
  </si>
  <si>
    <t>Public holiday</t>
  </si>
  <si>
    <t>Women's Day</t>
  </si>
  <si>
    <t>Heritage Day</t>
  </si>
  <si>
    <t>Day of Reconciliation</t>
  </si>
  <si>
    <t>Day of Goodwill</t>
  </si>
  <si>
    <t>Teachers return</t>
  </si>
  <si>
    <t>Term 1 begins</t>
  </si>
  <si>
    <t>Term 1 ends</t>
  </si>
  <si>
    <t>Term 2 begins</t>
  </si>
  <si>
    <t>Term 2 ends</t>
  </si>
  <si>
    <t>Term 3 begins</t>
  </si>
  <si>
    <t>Term 3 ends</t>
  </si>
  <si>
    <t>Term 4 begins</t>
  </si>
  <si>
    <t>Term 4 ends</t>
  </si>
  <si>
    <t>Teachers end</t>
  </si>
  <si>
    <t>Family Day</t>
  </si>
  <si>
    <t>Diwali</t>
  </si>
  <si>
    <t>Eid</t>
  </si>
  <si>
    <t>Eid al-adha</t>
  </si>
  <si>
    <t>Name:</t>
  </si>
  <si>
    <t>Cell:</t>
  </si>
  <si>
    <t>Subject:</t>
  </si>
  <si>
    <t>Name</t>
  </si>
  <si>
    <t>Cell</t>
  </si>
  <si>
    <t xml:space="preserve">                               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</si>
  <si>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</si>
  <si>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</si>
  <si>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</si>
  <si>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</si>
  <si>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</si>
  <si>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</si>
  <si>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</si>
  <si>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</si>
  <si>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</si>
  <si>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31</t>
  </si>
  <si>
    <t>30</t>
  </si>
  <si>
    <t>29</t>
  </si>
  <si>
    <t>1</t>
  </si>
  <si>
    <t>Week 1</t>
  </si>
  <si>
    <t>2</t>
  </si>
  <si>
    <t>T</t>
  </si>
  <si>
    <t>3</t>
  </si>
  <si>
    <t>4</t>
  </si>
  <si>
    <t>5</t>
  </si>
  <si>
    <t>6</t>
  </si>
  <si>
    <t>7</t>
  </si>
  <si>
    <t>8</t>
  </si>
  <si>
    <t>Week 2</t>
  </si>
  <si>
    <t>9</t>
  </si>
  <si>
    <t>10</t>
  </si>
  <si>
    <t>11</t>
  </si>
  <si>
    <t>12</t>
  </si>
  <si>
    <t>13</t>
  </si>
  <si>
    <t>14</t>
  </si>
  <si>
    <t>15</t>
  </si>
  <si>
    <t>Week 3</t>
  </si>
  <si>
    <t>16</t>
  </si>
  <si>
    <t>17</t>
  </si>
  <si>
    <t>18</t>
  </si>
  <si>
    <t>19</t>
  </si>
  <si>
    <t>20</t>
  </si>
  <si>
    <t>21</t>
  </si>
  <si>
    <t>22</t>
  </si>
  <si>
    <t>Week 4</t>
  </si>
  <si>
    <t>23</t>
  </si>
  <si>
    <t>24</t>
  </si>
  <si>
    <t>25</t>
  </si>
  <si>
    <t>26</t>
  </si>
  <si>
    <t>27</t>
  </si>
  <si>
    <t>28</t>
  </si>
  <si>
    <t>Week 5</t>
  </si>
  <si>
    <t xml:space="preserve"> </t>
  </si>
  <si>
    <t xml:space="preserve">                                    </t>
  </si>
  <si>
    <t>Orientation Sastri</t>
  </si>
  <si>
    <t>Orientation CEC</t>
  </si>
  <si>
    <t>Orientation LHS</t>
  </si>
  <si>
    <t>Orientation Kingsway</t>
  </si>
  <si>
    <t>Content Gr 11/12 Sastri</t>
  </si>
  <si>
    <t>Content Gr 11/12 CEC</t>
  </si>
  <si>
    <t>Content Gr11/12 Kingsway</t>
  </si>
  <si>
    <t>SBA Gr12 Glenwood</t>
  </si>
  <si>
    <t>SBA Gr12 Northwood</t>
  </si>
  <si>
    <t>SBA Gr12 CEC</t>
  </si>
  <si>
    <t>SBA Gr12 LHS</t>
  </si>
  <si>
    <t>SBA Gr12 Kingsway</t>
  </si>
  <si>
    <t>SBA Gr10/11 Sastri</t>
  </si>
  <si>
    <t>SBA Gr10/11 LHS</t>
  </si>
  <si>
    <t>SBA Gr10/11 CEC</t>
  </si>
  <si>
    <t>SBA Gr10/11 Kingsway</t>
  </si>
  <si>
    <t>SBA Gr12 Sastri</t>
  </si>
  <si>
    <t>Fina SBA Gr12 Sastri</t>
  </si>
  <si>
    <t>Final SBA Gr12 CEC</t>
  </si>
  <si>
    <t>Final SBA Gr12 LHS</t>
  </si>
  <si>
    <t>Final SBA Gr12 Kingsway</t>
  </si>
  <si>
    <t>Final SBAGr10/11 Sastri</t>
  </si>
  <si>
    <t>Final SBA Gr10/11 Cec</t>
  </si>
  <si>
    <t>Final SBA Gr10/11 LHS</t>
  </si>
  <si>
    <t>Final SBA Gr10/11 Kingsway</t>
  </si>
  <si>
    <t>Mathematics 2019 at a Glance</t>
  </si>
  <si>
    <t>Umlazi District</t>
  </si>
  <si>
    <t>0835603126</t>
  </si>
  <si>
    <t xml:space="preserve">Gr10 Common Test </t>
  </si>
  <si>
    <t>Gr11 Comon Test</t>
  </si>
  <si>
    <t>Gr12 Common Test</t>
  </si>
  <si>
    <t>Gr10/11/12 Common Test P1</t>
  </si>
  <si>
    <t>Gr10/11/12 Common Test P2</t>
  </si>
  <si>
    <t>Gr12 Common Test P1</t>
  </si>
  <si>
    <t xml:space="preserve">Gr10/11/12P2 Comm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</si>
</sst>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"/>
  </numFmts>
  <fonts count="25" x14ac:knownFonts="1">
    <font>
      <sz val="10"/>
      <name val="Arial"/>
    </font>
    <font>
      <sz val="10"/>
      <name val="Arial"/>
    </font>
    <font>
      <sz val="48"/>
      <color indexed="60"/>
      <name val="Century Gothic"/>
      <family val="2"/>
    </font>
    <font>
      <b/>
      <sz val="12"/>
      <color indexed="9"/>
      <name val="Century Gothic"/>
      <family val="2"/>
    </font>
    <font>
      <b/>
      <sz val="14"/>
      <name val="Century Gothic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"/>
    </font>
    <font>
      <u/>
      <sz val="8"/>
      <color indexed="12"/>
      <name val="Arial"/>
      <family val="2"/>
    </font>
    <font>
      <u/>
      <sz val="10"/>
      <color indexed="12"/>
      <name val="Verdana"/>
    </font>
    <font>
      <u/>
      <sz val="10"/>
      <color indexed="12"/>
      <name val="Verdana"/>
      <family val="2"/>
    </font>
    <font>
      <sz val="10"/>
      <name val="Arial"/>
      <family val="2"/>
    </font>
    <font>
      <b/>
      <sz val="28"/>
      <color indexed="18"/>
      <name val="Verdana"/>
      <family val="2"/>
    </font>
    <font>
      <sz val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rgb="FFFFC000"/>
      <name val="Arial"/>
      <family val="2"/>
    </font>
    <font>
      <sz val="8"/>
      <color rgb="FFFFC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225">
    <xf numFmtId="0" fontId="0" fillId="0" borderId="0" xfId="0"/>
    <xf numFmtId="0" fontId="0" fillId="0" borderId="0" xfId="0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shrinkToFit="1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shrinkToFit="1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 shrinkToFit="1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 vertical="center" shrinkToFit="1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2" xfId="0" applyFont="1" applyFill="1" applyBorder="1" applyAlignment="1">
      <alignment vertical="top"/>
    </xf>
    <xf numFmtId="0" fontId="9" fillId="0" borderId="8" xfId="0" applyFont="1" applyFill="1" applyBorder="1"/>
    <xf numFmtId="0" fontId="8" fillId="0" borderId="8" xfId="0" applyFont="1" applyFill="1" applyBorder="1"/>
    <xf numFmtId="0" fontId="8" fillId="0" borderId="3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0" fillId="0" borderId="0" xfId="0" applyFont="1" applyBorder="1" applyAlignment="1">
      <alignment horizontal="right"/>
    </xf>
    <xf numFmtId="0" fontId="9" fillId="0" borderId="9" xfId="0" applyFont="1" applyFill="1" applyBorder="1"/>
    <xf numFmtId="0" fontId="14" fillId="0" borderId="0" xfId="4"/>
    <xf numFmtId="0" fontId="14" fillId="0" borderId="0" xfId="4" applyFill="1"/>
    <xf numFmtId="0" fontId="16" fillId="0" borderId="0" xfId="4" applyFont="1" applyAlignment="1">
      <alignment horizontal="center"/>
    </xf>
    <xf numFmtId="0" fontId="14" fillId="0" borderId="10" xfId="4" applyFill="1" applyBorder="1"/>
    <xf numFmtId="0" fontId="14" fillId="0" borderId="11" xfId="4" applyBorder="1"/>
    <xf numFmtId="0" fontId="14" fillId="0" borderId="12" xfId="4" applyFill="1" applyBorder="1"/>
    <xf numFmtId="0" fontId="13" fillId="0" borderId="0" xfId="3" applyAlignment="1" applyProtection="1"/>
    <xf numFmtId="0" fontId="17" fillId="0" borderId="0" xfId="4" applyFont="1" applyBorder="1" applyAlignment="1">
      <alignment vertical="center"/>
    </xf>
    <xf numFmtId="0" fontId="14" fillId="0" borderId="13" xfId="4" applyFill="1" applyBorder="1"/>
    <xf numFmtId="0" fontId="14" fillId="0" borderId="14" xfId="4" applyBorder="1"/>
    <xf numFmtId="0" fontId="14" fillId="0" borderId="15" xfId="4" applyFill="1" applyBorder="1"/>
    <xf numFmtId="0" fontId="9" fillId="0" borderId="0" xfId="1" applyNumberFormat="1" applyFont="1" applyFill="1" applyAlignment="1">
      <alignment horizontal="left"/>
    </xf>
    <xf numFmtId="0" fontId="18" fillId="3" borderId="13" xfId="4" applyFont="1" applyFill="1" applyBorder="1" applyAlignment="1">
      <alignment horizontal="center"/>
    </xf>
    <xf numFmtId="0" fontId="18" fillId="3" borderId="0" xfId="4" applyFont="1" applyFill="1" applyBorder="1" applyAlignment="1">
      <alignment horizontal="center"/>
    </xf>
    <xf numFmtId="0" fontId="18" fillId="3" borderId="15" xfId="4" applyFont="1" applyFill="1" applyBorder="1" applyAlignment="1">
      <alignment horizontal="center"/>
    </xf>
    <xf numFmtId="0" fontId="18" fillId="0" borderId="0" xfId="4" applyFont="1"/>
    <xf numFmtId="0" fontId="14" fillId="0" borderId="16" xfId="4" applyBorder="1"/>
    <xf numFmtId="0" fontId="0" fillId="0" borderId="13" xfId="0" applyFill="1" applyBorder="1"/>
    <xf numFmtId="0" fontId="0" fillId="0" borderId="17" xfId="0" applyBorder="1"/>
    <xf numFmtId="0" fontId="0" fillId="0" borderId="15" xfId="0" applyFill="1" applyBorder="1"/>
    <xf numFmtId="0" fontId="0" fillId="0" borderId="18" xfId="0" applyBorder="1"/>
    <xf numFmtId="0" fontId="0" fillId="0" borderId="19" xfId="0" applyBorder="1"/>
    <xf numFmtId="0" fontId="6" fillId="0" borderId="20" xfId="0" applyFont="1" applyFill="1" applyBorder="1" applyAlignment="1">
      <alignment horizontal="right"/>
    </xf>
    <xf numFmtId="0" fontId="18" fillId="0" borderId="2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0" fontId="18" fillId="0" borderId="0" xfId="0" applyFont="1"/>
    <xf numFmtId="164" fontId="4" fillId="6" borderId="2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left" vertical="center" shrinkToFit="1"/>
    </xf>
    <xf numFmtId="0" fontId="5" fillId="6" borderId="4" xfId="0" applyNumberFormat="1" applyFont="1" applyFill="1" applyBorder="1" applyAlignment="1">
      <alignment vertical="center"/>
    </xf>
    <xf numFmtId="0" fontId="5" fillId="6" borderId="5" xfId="0" applyNumberFormat="1" applyFont="1" applyFill="1" applyBorder="1" applyAlignment="1">
      <alignment vertical="center"/>
    </xf>
    <xf numFmtId="0" fontId="5" fillId="6" borderId="6" xfId="0" applyNumberFormat="1" applyFont="1" applyFill="1" applyBorder="1" applyAlignment="1">
      <alignment vertical="center"/>
    </xf>
    <xf numFmtId="0" fontId="5" fillId="6" borderId="7" xfId="0" applyNumberFormat="1" applyFont="1" applyFill="1" applyBorder="1" applyAlignment="1">
      <alignment vertical="center"/>
    </xf>
    <xf numFmtId="164" fontId="4" fillId="6" borderId="4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left" vertical="center" shrinkToFit="1"/>
    </xf>
    <xf numFmtId="164" fontId="4" fillId="7" borderId="2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left" vertical="center" shrinkToFit="1"/>
    </xf>
    <xf numFmtId="0" fontId="5" fillId="7" borderId="4" xfId="0" applyNumberFormat="1" applyFont="1" applyFill="1" applyBorder="1" applyAlignment="1">
      <alignment vertical="center"/>
    </xf>
    <xf numFmtId="0" fontId="5" fillId="7" borderId="5" xfId="0" applyNumberFormat="1" applyFont="1" applyFill="1" applyBorder="1" applyAlignment="1">
      <alignment vertical="center"/>
    </xf>
    <xf numFmtId="0" fontId="5" fillId="7" borderId="6" xfId="0" applyNumberFormat="1" applyFont="1" applyFill="1" applyBorder="1" applyAlignment="1">
      <alignment vertical="center"/>
    </xf>
    <xf numFmtId="0" fontId="5" fillId="7" borderId="7" xfId="0" applyNumberFormat="1" applyFont="1" applyFill="1" applyBorder="1" applyAlignment="1">
      <alignment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5" fillId="7" borderId="5" xfId="0" applyNumberFormat="1" applyFont="1" applyFill="1" applyBorder="1" applyAlignment="1">
      <alignment horizontal="left" vertical="center" shrinkToFit="1"/>
    </xf>
    <xf numFmtId="49" fontId="14" fillId="0" borderId="32" xfId="5" applyNumberFormat="1" applyBorder="1"/>
    <xf numFmtId="49" fontId="14" fillId="0" borderId="33" xfId="5" applyNumberFormat="1" applyBorder="1"/>
    <xf numFmtId="49" fontId="14" fillId="0" borderId="33" xfId="5" applyNumberFormat="1" applyFont="1" applyBorder="1"/>
    <xf numFmtId="49" fontId="14" fillId="0" borderId="0" xfId="5" applyNumberFormat="1"/>
    <xf numFmtId="49" fontId="14" fillId="0" borderId="34" xfId="5" applyNumberFormat="1" applyBorder="1"/>
    <xf numFmtId="49" fontId="14" fillId="0" borderId="35" xfId="5" applyNumberFormat="1" applyBorder="1"/>
    <xf numFmtId="49" fontId="20" fillId="0" borderId="38" xfId="5" applyNumberFormat="1" applyFont="1" applyBorder="1" applyAlignment="1">
      <alignment horizontal="center"/>
    </xf>
    <xf numFmtId="49" fontId="20" fillId="0" borderId="39" xfId="5" applyNumberFormat="1" applyFont="1" applyBorder="1"/>
    <xf numFmtId="49" fontId="14" fillId="0" borderId="36" xfId="5" applyNumberFormat="1" applyBorder="1"/>
    <xf numFmtId="49" fontId="20" fillId="0" borderId="37" xfId="5" applyNumberFormat="1" applyFont="1" applyBorder="1" applyAlignment="1">
      <alignment horizontal="center"/>
    </xf>
    <xf numFmtId="49" fontId="14" fillId="0" borderId="38" xfId="5" applyNumberFormat="1" applyBorder="1"/>
    <xf numFmtId="49" fontId="20" fillId="0" borderId="40" xfId="5" applyNumberFormat="1" applyFont="1" applyBorder="1"/>
    <xf numFmtId="49" fontId="14" fillId="8" borderId="41" xfId="5" applyNumberFormat="1" applyFont="1" applyFill="1" applyBorder="1"/>
    <xf numFmtId="49" fontId="14" fillId="8" borderId="0" xfId="5" applyNumberFormat="1" applyFont="1" applyFill="1" applyBorder="1"/>
    <xf numFmtId="49" fontId="14" fillId="8" borderId="42" xfId="5" applyNumberFormat="1" applyFont="1" applyFill="1" applyBorder="1" applyAlignment="1">
      <alignment horizontal="left" shrinkToFit="1"/>
    </xf>
    <xf numFmtId="49" fontId="14" fillId="8" borderId="42" xfId="5" applyNumberFormat="1" applyFont="1" applyFill="1" applyBorder="1" applyAlignment="1">
      <alignment horizontal="center" shrinkToFit="1"/>
    </xf>
    <xf numFmtId="0" fontId="6" fillId="8" borderId="42" xfId="5" applyNumberFormat="1" applyFont="1" applyFill="1" applyBorder="1" applyAlignment="1">
      <alignment horizontal="left" shrinkToFit="1"/>
    </xf>
    <xf numFmtId="49" fontId="0" fillId="8" borderId="42" xfId="5" applyNumberFormat="1" applyFont="1" applyFill="1" applyBorder="1" applyAlignment="1">
      <alignment horizontal="left" shrinkToFit="1"/>
    </xf>
    <xf numFmtId="49" fontId="0" fillId="8" borderId="42" xfId="5" applyNumberFormat="1" applyFont="1" applyFill="1" applyBorder="1" applyAlignment="1">
      <alignment horizontal="center" shrinkToFit="1"/>
    </xf>
    <xf numFmtId="0" fontId="0" fillId="8" borderId="42" xfId="5" applyNumberFormat="1" applyFont="1" applyFill="1" applyBorder="1" applyAlignment="1">
      <alignment horizontal="center" shrinkToFit="1"/>
    </xf>
    <xf numFmtId="49" fontId="14" fillId="8" borderId="0" xfId="5" applyNumberFormat="1" applyFont="1" applyFill="1" applyBorder="1" applyAlignment="1">
      <alignment horizontal="center" shrinkToFit="1"/>
    </xf>
    <xf numFmtId="49" fontId="14" fillId="8" borderId="42" xfId="5" applyNumberFormat="1" applyFont="1" applyFill="1" applyBorder="1" applyAlignment="1">
      <alignment shrinkToFit="1"/>
    </xf>
    <xf numFmtId="0" fontId="14" fillId="8" borderId="42" xfId="5" applyNumberFormat="1" applyFont="1" applyFill="1" applyBorder="1" applyAlignment="1">
      <alignment shrinkToFit="1"/>
    </xf>
    <xf numFmtId="49" fontId="0" fillId="8" borderId="42" xfId="5" applyNumberFormat="1" applyFont="1" applyFill="1" applyBorder="1" applyAlignment="1">
      <alignment shrinkToFit="1"/>
    </xf>
    <xf numFmtId="0" fontId="14" fillId="8" borderId="42" xfId="5" applyNumberFormat="1" applyFont="1" applyFill="1" applyBorder="1" applyAlignment="1">
      <alignment horizontal="left" shrinkToFit="1"/>
    </xf>
    <xf numFmtId="49" fontId="14" fillId="8" borderId="42" xfId="5" applyNumberFormat="1" applyFont="1" applyFill="1" applyBorder="1"/>
    <xf numFmtId="49" fontId="14" fillId="8" borderId="0" xfId="5" applyNumberFormat="1" applyFont="1" applyFill="1"/>
    <xf numFmtId="49" fontId="20" fillId="0" borderId="43" xfId="5" applyNumberFormat="1" applyFont="1" applyBorder="1"/>
    <xf numFmtId="49" fontId="14" fillId="0" borderId="11" xfId="5" applyNumberFormat="1" applyBorder="1"/>
    <xf numFmtId="49" fontId="20" fillId="9" borderId="42" xfId="5" applyNumberFormat="1" applyFont="1" applyFill="1" applyBorder="1" applyAlignment="1">
      <alignment horizontal="left" shrinkToFit="1"/>
    </xf>
    <xf numFmtId="0" fontId="21" fillId="9" borderId="42" xfId="5" applyNumberFormat="1" applyFont="1" applyFill="1" applyBorder="1" applyAlignment="1">
      <alignment horizontal="left" vertical="center" shrinkToFit="1"/>
    </xf>
    <xf numFmtId="49" fontId="14" fillId="0" borderId="42" xfId="5" applyNumberFormat="1" applyFont="1" applyBorder="1" applyAlignment="1">
      <alignment horizontal="left" shrinkToFit="1"/>
    </xf>
    <xf numFmtId="0" fontId="22" fillId="0" borderId="42" xfId="5" applyNumberFormat="1" applyFont="1" applyFill="1" applyBorder="1" applyAlignment="1">
      <alignment horizontal="left" vertical="center" shrinkToFit="1"/>
    </xf>
    <xf numFmtId="49" fontId="14" fillId="0" borderId="42" xfId="5" applyNumberFormat="1" applyFont="1" applyFill="1" applyBorder="1" applyAlignment="1">
      <alignment horizontal="left" shrinkToFit="1"/>
    </xf>
    <xf numFmtId="49" fontId="20" fillId="0" borderId="42" xfId="5" applyNumberFormat="1" applyFont="1" applyFill="1" applyBorder="1" applyAlignment="1">
      <alignment horizontal="left" shrinkToFit="1"/>
    </xf>
    <xf numFmtId="49" fontId="14" fillId="0" borderId="11" xfId="5" applyNumberFormat="1" applyBorder="1" applyAlignment="1">
      <alignment shrinkToFit="1"/>
    </xf>
    <xf numFmtId="49" fontId="14" fillId="0" borderId="42" xfId="5" applyNumberFormat="1" applyBorder="1" applyAlignment="1">
      <alignment shrinkToFit="1"/>
    </xf>
    <xf numFmtId="49" fontId="14" fillId="0" borderId="42" xfId="5" applyNumberFormat="1" applyFont="1" applyFill="1" applyBorder="1" applyAlignment="1">
      <alignment shrinkToFit="1"/>
    </xf>
    <xf numFmtId="49" fontId="0" fillId="0" borderId="42" xfId="5" applyNumberFormat="1" applyFont="1" applyBorder="1" applyAlignment="1">
      <alignment shrinkToFit="1"/>
    </xf>
    <xf numFmtId="49" fontId="14" fillId="0" borderId="42" xfId="5" applyNumberFormat="1" applyFont="1" applyBorder="1" applyAlignment="1">
      <alignment shrinkToFit="1"/>
    </xf>
    <xf numFmtId="49" fontId="14" fillId="0" borderId="41" xfId="5" applyNumberFormat="1" applyBorder="1"/>
    <xf numFmtId="49" fontId="14" fillId="0" borderId="0" xfId="5" applyNumberFormat="1" applyBorder="1"/>
    <xf numFmtId="49" fontId="14" fillId="0" borderId="0" xfId="5" applyNumberFormat="1" applyBorder="1" applyAlignment="1">
      <alignment shrinkToFit="1"/>
    </xf>
    <xf numFmtId="49" fontId="0" fillId="0" borderId="42" xfId="5" applyNumberFormat="1" applyFont="1" applyFill="1" applyBorder="1" applyAlignment="1">
      <alignment shrinkToFit="1"/>
    </xf>
    <xf numFmtId="49" fontId="14" fillId="0" borderId="19" xfId="5" applyNumberFormat="1" applyBorder="1" applyAlignment="1">
      <alignment shrinkToFit="1"/>
    </xf>
    <xf numFmtId="49" fontId="0" fillId="8" borderId="0" xfId="5" applyNumberFormat="1" applyFont="1" applyFill="1" applyBorder="1"/>
    <xf numFmtId="0" fontId="20" fillId="10" borderId="42" xfId="5" applyNumberFormat="1" applyFont="1" applyFill="1" applyBorder="1" applyAlignment="1">
      <alignment horizontal="left" shrinkToFit="1"/>
    </xf>
    <xf numFmtId="0" fontId="20" fillId="10" borderId="44" xfId="5" applyNumberFormat="1" applyFont="1" applyFill="1" applyBorder="1" applyAlignment="1">
      <alignment horizontal="left" shrinkToFit="1"/>
    </xf>
    <xf numFmtId="49" fontId="20" fillId="10" borderId="42" xfId="5" applyNumberFormat="1" applyFont="1" applyFill="1" applyBorder="1" applyAlignment="1">
      <alignment horizontal="left" shrinkToFit="1"/>
    </xf>
    <xf numFmtId="0" fontId="20" fillId="10" borderId="42" xfId="5" applyNumberFormat="1" applyFont="1" applyFill="1" applyBorder="1" applyAlignment="1">
      <alignment horizontal="center" shrinkToFit="1"/>
    </xf>
    <xf numFmtId="49" fontId="14" fillId="0" borderId="11" xfId="5" applyNumberFormat="1" applyFill="1" applyBorder="1" applyAlignment="1">
      <alignment shrinkToFit="1"/>
    </xf>
    <xf numFmtId="49" fontId="14" fillId="0" borderId="0" xfId="5" applyNumberFormat="1" applyFill="1" applyBorder="1" applyAlignment="1">
      <alignment shrinkToFit="1"/>
    </xf>
    <xf numFmtId="49" fontId="14" fillId="0" borderId="42" xfId="5" applyNumberFormat="1" applyFill="1" applyBorder="1" applyAlignment="1">
      <alignment shrinkToFit="1"/>
    </xf>
    <xf numFmtId="49" fontId="14" fillId="0" borderId="0" xfId="5" applyNumberFormat="1" applyFill="1" applyBorder="1"/>
    <xf numFmtId="49" fontId="14" fillId="8" borderId="20" xfId="5" applyNumberFormat="1" applyFont="1" applyFill="1" applyBorder="1"/>
    <xf numFmtId="49" fontId="20" fillId="0" borderId="41" xfId="5" applyNumberFormat="1" applyFont="1" applyBorder="1"/>
    <xf numFmtId="49" fontId="20" fillId="0" borderId="43" xfId="5" applyNumberFormat="1" applyFont="1" applyBorder="1" applyAlignment="1">
      <alignment shrinkToFit="1"/>
    </xf>
    <xf numFmtId="49" fontId="14" fillId="8" borderId="47" xfId="5" applyNumberFormat="1" applyFont="1" applyFill="1" applyBorder="1"/>
    <xf numFmtId="0" fontId="20" fillId="10" borderId="48" xfId="5" applyNumberFormat="1" applyFont="1" applyFill="1" applyBorder="1" applyAlignment="1">
      <alignment horizontal="left" shrinkToFit="1"/>
    </xf>
    <xf numFmtId="0" fontId="22" fillId="0" borderId="49" xfId="5" applyNumberFormat="1" applyFont="1" applyFill="1" applyBorder="1" applyAlignment="1">
      <alignment horizontal="left" vertical="center" shrinkToFit="1"/>
    </xf>
    <xf numFmtId="0" fontId="20" fillId="10" borderId="49" xfId="5" applyNumberFormat="1" applyFont="1" applyFill="1" applyBorder="1" applyAlignment="1">
      <alignment horizontal="center" shrinkToFit="1"/>
    </xf>
    <xf numFmtId="49" fontId="20" fillId="0" borderId="46" xfId="5" applyNumberFormat="1" applyFont="1" applyBorder="1" applyAlignment="1">
      <alignment horizontal="center"/>
    </xf>
    <xf numFmtId="49" fontId="14" fillId="8" borderId="41" xfId="5" applyNumberFormat="1" applyFont="1" applyFill="1" applyBorder="1" applyAlignment="1">
      <alignment horizontal="center" shrinkToFit="1"/>
    </xf>
    <xf numFmtId="49" fontId="14" fillId="0" borderId="41" xfId="5" applyNumberFormat="1" applyBorder="1" applyAlignment="1">
      <alignment shrinkToFit="1"/>
    </xf>
    <xf numFmtId="49" fontId="14" fillId="0" borderId="47" xfId="5" applyNumberFormat="1" applyBorder="1" applyAlignment="1">
      <alignment shrinkToFit="1"/>
    </xf>
    <xf numFmtId="0" fontId="20" fillId="10" borderId="50" xfId="5" applyNumberFormat="1" applyFont="1" applyFill="1" applyBorder="1" applyAlignment="1">
      <alignment horizontal="left" shrinkToFit="1"/>
    </xf>
    <xf numFmtId="0" fontId="0" fillId="8" borderId="49" xfId="5" applyNumberFormat="1" applyFont="1" applyFill="1" applyBorder="1" applyAlignment="1">
      <alignment shrinkToFit="1"/>
    </xf>
    <xf numFmtId="0" fontId="21" fillId="0" borderId="42" xfId="5" applyNumberFormat="1" applyFont="1" applyFill="1" applyBorder="1" applyAlignment="1">
      <alignment horizontal="left" vertical="center" shrinkToFit="1"/>
    </xf>
    <xf numFmtId="0" fontId="20" fillId="10" borderId="42" xfId="5" applyNumberFormat="1" applyFont="1" applyFill="1" applyBorder="1"/>
    <xf numFmtId="49" fontId="20" fillId="0" borderId="42" xfId="5" applyNumberFormat="1" applyFont="1" applyFill="1" applyBorder="1" applyAlignment="1">
      <alignment shrinkToFit="1"/>
    </xf>
    <xf numFmtId="0" fontId="21" fillId="0" borderId="49" xfId="5" applyNumberFormat="1" applyFont="1" applyFill="1" applyBorder="1" applyAlignment="1">
      <alignment horizontal="left" vertical="center" shrinkToFit="1"/>
    </xf>
    <xf numFmtId="49" fontId="14" fillId="10" borderId="42" xfId="5" applyNumberFormat="1" applyFont="1" applyFill="1" applyBorder="1" applyAlignment="1">
      <alignment horizontal="left" shrinkToFit="1"/>
    </xf>
    <xf numFmtId="49" fontId="14" fillId="10" borderId="42" xfId="5" applyNumberFormat="1" applyFont="1" applyFill="1" applyBorder="1" applyAlignment="1">
      <alignment shrinkToFit="1"/>
    </xf>
    <xf numFmtId="0" fontId="14" fillId="10" borderId="48" xfId="5" applyNumberFormat="1" applyFont="1" applyFill="1" applyBorder="1" applyAlignment="1">
      <alignment horizontal="left" shrinkToFit="1"/>
    </xf>
    <xf numFmtId="49" fontId="14" fillId="9" borderId="42" xfId="5" applyNumberFormat="1" applyFont="1" applyFill="1" applyBorder="1" applyAlignment="1">
      <alignment horizontal="left" shrinkToFit="1"/>
    </xf>
    <xf numFmtId="0" fontId="22" fillId="9" borderId="42" xfId="5" applyNumberFormat="1" applyFont="1" applyFill="1" applyBorder="1" applyAlignment="1">
      <alignment horizontal="left" vertical="center" shrinkToFit="1"/>
    </xf>
    <xf numFmtId="0" fontId="20" fillId="9" borderId="42" xfId="5" applyNumberFormat="1" applyFont="1" applyFill="1" applyBorder="1"/>
    <xf numFmtId="49" fontId="14" fillId="11" borderId="42" xfId="5" applyNumberFormat="1" applyFont="1" applyFill="1" applyBorder="1" applyAlignment="1">
      <alignment horizontal="left" shrinkToFit="1"/>
    </xf>
    <xf numFmtId="0" fontId="22" fillId="11" borderId="42" xfId="5" applyNumberFormat="1" applyFont="1" applyFill="1" applyBorder="1" applyAlignment="1">
      <alignment horizontal="left" vertical="center" shrinkToFit="1"/>
    </xf>
    <xf numFmtId="49" fontId="20" fillId="11" borderId="42" xfId="5" applyNumberFormat="1" applyFont="1" applyFill="1" applyBorder="1" applyAlignment="1">
      <alignment horizontal="left" shrinkToFit="1"/>
    </xf>
    <xf numFmtId="0" fontId="20" fillId="11" borderId="42" xfId="5" applyNumberFormat="1" applyFont="1" applyFill="1" applyBorder="1"/>
    <xf numFmtId="0" fontId="20" fillId="11" borderId="42" xfId="5" applyNumberFormat="1" applyFont="1" applyFill="1" applyBorder="1" applyAlignment="1">
      <alignment horizontal="center" shrinkToFit="1"/>
    </xf>
    <xf numFmtId="0" fontId="21" fillId="11" borderId="42" xfId="5" applyNumberFormat="1" applyFont="1" applyFill="1" applyBorder="1" applyAlignment="1">
      <alignment horizontal="left" vertical="center" shrinkToFit="1"/>
    </xf>
    <xf numFmtId="49" fontId="14" fillId="9" borderId="42" xfId="5" applyNumberFormat="1" applyFont="1" applyFill="1" applyBorder="1" applyAlignment="1">
      <alignment shrinkToFit="1"/>
    </xf>
    <xf numFmtId="49" fontId="14" fillId="11" borderId="42" xfId="5" applyNumberFormat="1" applyFont="1" applyFill="1" applyBorder="1" applyAlignment="1">
      <alignment shrinkToFit="1"/>
    </xf>
    <xf numFmtId="0" fontId="20" fillId="9" borderId="42" xfId="5" applyNumberFormat="1" applyFont="1" applyFill="1" applyBorder="1" applyAlignment="1">
      <alignment horizontal="left" shrinkToFit="1"/>
    </xf>
    <xf numFmtId="49" fontId="14" fillId="0" borderId="52" xfId="5" applyNumberFormat="1" applyBorder="1"/>
    <xf numFmtId="49" fontId="14" fillId="0" borderId="53" xfId="5" applyNumberFormat="1" applyBorder="1"/>
    <xf numFmtId="49" fontId="14" fillId="0" borderId="54" xfId="5" applyNumberFormat="1" applyFont="1" applyFill="1" applyBorder="1" applyAlignment="1">
      <alignment horizontal="left" shrinkToFit="1"/>
    </xf>
    <xf numFmtId="0" fontId="22" fillId="0" borderId="54" xfId="5" applyNumberFormat="1" applyFont="1" applyFill="1" applyBorder="1" applyAlignment="1">
      <alignment horizontal="left" vertical="center" shrinkToFit="1"/>
    </xf>
    <xf numFmtId="49" fontId="14" fillId="11" borderId="54" xfId="5" applyNumberFormat="1" applyFont="1" applyFill="1" applyBorder="1" applyAlignment="1">
      <alignment horizontal="left" shrinkToFit="1"/>
    </xf>
    <xf numFmtId="0" fontId="22" fillId="11" borderId="54" xfId="5" applyNumberFormat="1" applyFont="1" applyFill="1" applyBorder="1" applyAlignment="1">
      <alignment horizontal="left" vertical="center" shrinkToFit="1"/>
    </xf>
    <xf numFmtId="49" fontId="14" fillId="0" borderId="53" xfId="5" applyNumberFormat="1" applyFill="1" applyBorder="1" applyAlignment="1">
      <alignment shrinkToFit="1"/>
    </xf>
    <xf numFmtId="49" fontId="14" fillId="0" borderId="51" xfId="5" applyNumberFormat="1" applyBorder="1" applyAlignment="1">
      <alignment shrinkToFit="1"/>
    </xf>
    <xf numFmtId="49" fontId="14" fillId="0" borderId="54" xfId="5" applyNumberFormat="1" applyBorder="1" applyAlignment="1">
      <alignment shrinkToFit="1"/>
    </xf>
    <xf numFmtId="49" fontId="14" fillId="0" borderId="54" xfId="5" applyNumberFormat="1" applyFont="1" applyFill="1" applyBorder="1" applyAlignment="1">
      <alignment shrinkToFit="1"/>
    </xf>
    <xf numFmtId="49" fontId="0" fillId="0" borderId="54" xfId="5" applyNumberFormat="1" applyFont="1" applyBorder="1" applyAlignment="1">
      <alignment shrinkToFit="1"/>
    </xf>
    <xf numFmtId="49" fontId="14" fillId="0" borderId="54" xfId="5" applyNumberFormat="1" applyFont="1" applyBorder="1" applyAlignment="1">
      <alignment shrinkToFit="1"/>
    </xf>
    <xf numFmtId="49" fontId="0" fillId="0" borderId="54" xfId="5" applyNumberFormat="1" applyFont="1" applyFill="1" applyBorder="1" applyAlignment="1">
      <alignment shrinkToFit="1"/>
    </xf>
    <xf numFmtId="0" fontId="22" fillId="11" borderId="49" xfId="5" applyNumberFormat="1" applyFont="1" applyFill="1" applyBorder="1" applyAlignment="1">
      <alignment horizontal="left" vertical="center" shrinkToFit="1"/>
    </xf>
    <xf numFmtId="0" fontId="20" fillId="10" borderId="49" xfId="5" applyNumberFormat="1" applyFont="1" applyFill="1" applyBorder="1"/>
    <xf numFmtId="0" fontId="22" fillId="9" borderId="49" xfId="5" applyNumberFormat="1" applyFont="1" applyFill="1" applyBorder="1" applyAlignment="1">
      <alignment horizontal="left" vertical="center" shrinkToFit="1"/>
    </xf>
    <xf numFmtId="0" fontId="22" fillId="0" borderId="55" xfId="5" applyNumberFormat="1" applyFont="1" applyFill="1" applyBorder="1" applyAlignment="1">
      <alignment horizontal="left" vertical="center" shrinkToFit="1"/>
    </xf>
    <xf numFmtId="49" fontId="14" fillId="10" borderId="49" xfId="5" applyNumberFormat="1" applyFont="1" applyFill="1" applyBorder="1" applyAlignment="1">
      <alignment horizontal="left" shrinkToFit="1"/>
    </xf>
    <xf numFmtId="49" fontId="20" fillId="9" borderId="49" xfId="5" applyNumberFormat="1" applyFont="1" applyFill="1" applyBorder="1" applyAlignment="1">
      <alignment horizontal="left" shrinkToFit="1"/>
    </xf>
    <xf numFmtId="0" fontId="22" fillId="11" borderId="55" xfId="5" applyNumberFormat="1" applyFont="1" applyFill="1" applyBorder="1" applyAlignment="1">
      <alignment horizontal="left" vertical="center" shrinkToFit="1"/>
    </xf>
    <xf numFmtId="49" fontId="14" fillId="0" borderId="33" xfId="5" applyNumberFormat="1" applyFont="1" applyBorder="1" applyAlignment="1"/>
    <xf numFmtId="49" fontId="14" fillId="0" borderId="33" xfId="5" applyNumberFormat="1" applyBorder="1" applyAlignment="1"/>
    <xf numFmtId="49" fontId="14" fillId="0" borderId="45" xfId="5" applyNumberFormat="1" applyBorder="1" applyAlignment="1"/>
    <xf numFmtId="0" fontId="22" fillId="12" borderId="42" xfId="5" applyNumberFormat="1" applyFont="1" applyFill="1" applyBorder="1" applyAlignment="1">
      <alignment horizontal="left" vertical="center" shrinkToFit="1"/>
    </xf>
    <xf numFmtId="0" fontId="20" fillId="12" borderId="42" xfId="5" applyNumberFormat="1" applyFont="1" applyFill="1" applyBorder="1"/>
    <xf numFmtId="0" fontId="20" fillId="12" borderId="42" xfId="5" applyNumberFormat="1" applyFont="1" applyFill="1" applyBorder="1" applyAlignment="1">
      <alignment horizontal="center" shrinkToFit="1"/>
    </xf>
    <xf numFmtId="0" fontId="21" fillId="12" borderId="42" xfId="5" applyNumberFormat="1" applyFont="1" applyFill="1" applyBorder="1" applyAlignment="1">
      <alignment horizontal="left" vertical="center" shrinkToFit="1"/>
    </xf>
    <xf numFmtId="0" fontId="20" fillId="12" borderId="49" xfId="5" applyNumberFormat="1" applyFont="1" applyFill="1" applyBorder="1"/>
    <xf numFmtId="0" fontId="20" fillId="12" borderId="49" xfId="5" applyNumberFormat="1" applyFont="1" applyFill="1" applyBorder="1" applyAlignment="1">
      <alignment horizontal="center" shrinkToFit="1"/>
    </xf>
    <xf numFmtId="0" fontId="22" fillId="12" borderId="49" xfId="5" applyNumberFormat="1" applyFont="1" applyFill="1" applyBorder="1" applyAlignment="1">
      <alignment horizontal="left" vertical="center" shrinkToFit="1"/>
    </xf>
    <xf numFmtId="0" fontId="20" fillId="12" borderId="42" xfId="5" applyNumberFormat="1" applyFont="1" applyFill="1" applyBorder="1" applyAlignment="1">
      <alignment horizontal="left" shrinkToFit="1"/>
    </xf>
    <xf numFmtId="0" fontId="22" fillId="12" borderId="54" xfId="5" applyNumberFormat="1" applyFont="1" applyFill="1" applyBorder="1" applyAlignment="1">
      <alignment horizontal="left" vertical="center" shrinkToFit="1"/>
    </xf>
    <xf numFmtId="0" fontId="6" fillId="12" borderId="42" xfId="5" applyNumberFormat="1" applyFont="1" applyFill="1" applyBorder="1" applyAlignment="1">
      <alignment horizontal="left" shrinkToFit="1"/>
    </xf>
    <xf numFmtId="0" fontId="6" fillId="12" borderId="49" xfId="5" applyNumberFormat="1" applyFont="1" applyFill="1" applyBorder="1" applyAlignment="1">
      <alignment horizontal="left" shrinkToFit="1"/>
    </xf>
    <xf numFmtId="0" fontId="21" fillId="12" borderId="49" xfId="5" applyNumberFormat="1" applyFont="1" applyFill="1" applyBorder="1" applyAlignment="1">
      <alignment horizontal="left" vertical="center" shrinkToFit="1"/>
    </xf>
    <xf numFmtId="0" fontId="23" fillId="8" borderId="49" xfId="5" applyNumberFormat="1" applyFont="1" applyFill="1" applyBorder="1" applyAlignment="1">
      <alignment horizontal="center" shrinkToFit="1"/>
    </xf>
    <xf numFmtId="0" fontId="24" fillId="8" borderId="49" xfId="5" applyNumberFormat="1" applyFont="1" applyFill="1" applyBorder="1" applyAlignment="1">
      <alignment horizontal="left" shrinkToFit="1"/>
    </xf>
    <xf numFmtId="0" fontId="3" fillId="4" borderId="26" xfId="4" applyFont="1" applyFill="1" applyBorder="1" applyAlignment="1">
      <alignment horizontal="center" vertical="center"/>
    </xf>
    <xf numFmtId="0" fontId="3" fillId="4" borderId="27" xfId="4" applyFont="1" applyFill="1" applyBorder="1" applyAlignment="1">
      <alignment horizontal="center" vertical="center"/>
    </xf>
    <xf numFmtId="0" fontId="3" fillId="4" borderId="28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6" xfId="2" applyFont="1" applyFill="1" applyBorder="1" applyAlignment="1" applyProtection="1">
      <alignment horizontal="right" vertical="center"/>
    </xf>
    <xf numFmtId="0" fontId="11" fillId="0" borderId="9" xfId="2" applyFont="1" applyFill="1" applyBorder="1" applyAlignment="1" applyProtection="1">
      <alignment horizontal="right" vertical="center"/>
    </xf>
    <xf numFmtId="0" fontId="11" fillId="0" borderId="7" xfId="2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49" fontId="20" fillId="0" borderId="36" xfId="5" applyNumberFormat="1" applyFont="1" applyBorder="1" applyAlignment="1">
      <alignment horizontal="center"/>
    </xf>
    <xf numFmtId="49" fontId="20" fillId="0" borderId="40" xfId="5" applyNumberFormat="1" applyFont="1" applyBorder="1" applyAlignment="1">
      <alignment horizontal="center"/>
    </xf>
    <xf numFmtId="49" fontId="20" fillId="0" borderId="38" xfId="5" applyNumberFormat="1" applyFont="1" applyBorder="1" applyAlignment="1">
      <alignment horizontal="center"/>
    </xf>
    <xf numFmtId="49" fontId="14" fillId="0" borderId="33" xfId="5" applyNumberFormat="1" applyBorder="1" applyAlignment="1">
      <alignment horizontal="center"/>
    </xf>
    <xf numFmtId="49" fontId="14" fillId="0" borderId="33" xfId="5" applyNumberFormat="1" applyFont="1" applyBorder="1" applyAlignment="1">
      <alignment horizontal="center"/>
    </xf>
    <xf numFmtId="49" fontId="20" fillId="0" borderId="37" xfId="5" applyNumberFormat="1" applyFont="1" applyBorder="1" applyAlignment="1">
      <alignment horizontal="center"/>
    </xf>
    <xf numFmtId="49" fontId="19" fillId="0" borderId="32" xfId="5" applyNumberFormat="1" applyFont="1" applyBorder="1" applyAlignment="1">
      <alignment horizontal="center"/>
    </xf>
    <xf numFmtId="49" fontId="19" fillId="0" borderId="33" xfId="5" applyNumberFormat="1" applyFont="1" applyBorder="1" applyAlignment="1">
      <alignment horizontal="center"/>
    </xf>
    <xf numFmtId="49" fontId="19" fillId="0" borderId="45" xfId="5" applyNumberFormat="1" applyFont="1" applyBorder="1" applyAlignment="1">
      <alignment horizontal="center"/>
    </xf>
    <xf numFmtId="49" fontId="14" fillId="0" borderId="32" xfId="5" applyNumberFormat="1" applyFont="1" applyBorder="1" applyAlignment="1">
      <alignment horizontal="center"/>
    </xf>
    <xf numFmtId="49" fontId="14" fillId="0" borderId="45" xfId="5" applyNumberFormat="1" applyBorder="1" applyAlignment="1">
      <alignment horizontal="center"/>
    </xf>
  </cellXfs>
  <cellStyles count="6">
    <cellStyle name="Comma" xfId="1" builtinId="3"/>
    <cellStyle name="Hyperlink" xfId="2" builtinId="8"/>
    <cellStyle name="Hyperlink_2013" xfId="3"/>
    <cellStyle name="Normal" xfId="0" builtinId="0"/>
    <cellStyle name="Normal 2" xfId="5"/>
    <cellStyle name="Normal_2010_calendar_year_blue_landscape" xfId="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4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emf"/><Relationship Id="rId1" Type="http://schemas.openxmlformats.org/officeDocument/2006/relationships/image" Target="../media/image26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34</xdr:row>
      <xdr:rowOff>91440</xdr:rowOff>
    </xdr:from>
    <xdr:to>
      <xdr:col>26</xdr:col>
      <xdr:colOff>1379220</xdr:colOff>
      <xdr:row>36</xdr:row>
      <xdr:rowOff>60960</xdr:rowOff>
    </xdr:to>
    <xdr:pic>
      <xdr:nvPicPr>
        <xdr:cNvPr id="13338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6156960"/>
          <a:ext cx="13792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38100</xdr:colOff>
      <xdr:row>0</xdr:row>
      <xdr:rowOff>106680</xdr:rowOff>
    </xdr:from>
    <xdr:to>
      <xdr:col>30</xdr:col>
      <xdr:colOff>342900</xdr:colOff>
      <xdr:row>0</xdr:row>
      <xdr:rowOff>403860</xdr:rowOff>
    </xdr:to>
    <xdr:pic>
      <xdr:nvPicPr>
        <xdr:cNvPr id="13339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06680"/>
          <a:ext cx="13792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3</xdr:row>
      <xdr:rowOff>22860</xdr:rowOff>
    </xdr:from>
    <xdr:to>
      <xdr:col>27</xdr:col>
      <xdr:colOff>0</xdr:colOff>
      <xdr:row>18</xdr:row>
      <xdr:rowOff>144780</xdr:rowOff>
    </xdr:to>
    <xdr:pic>
      <xdr:nvPicPr>
        <xdr:cNvPr id="13340" name="Picture 3">
          <a:extLst>
            <a:ext uri="{FF2B5EF4-FFF2-40B4-BE49-F238E27FC236}">
              <a16:creationId xmlns="" xmlns:a16="http://schemas.microsoft.com/office/drawing/2014/main" id="{00000000-0008-0000-0000-00001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822960"/>
          <a:ext cx="2613660" cy="2659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30480</xdr:colOff>
      <xdr:row>19</xdr:row>
      <xdr:rowOff>137160</xdr:rowOff>
    </xdr:from>
    <xdr:to>
      <xdr:col>27</xdr:col>
      <xdr:colOff>144780</xdr:colOff>
      <xdr:row>26</xdr:row>
      <xdr:rowOff>76200</xdr:rowOff>
    </xdr:to>
    <xdr:pic>
      <xdr:nvPicPr>
        <xdr:cNvPr id="13341" name="Picture 4">
          <a:extLst>
            <a:ext uri="{FF2B5EF4-FFF2-40B4-BE49-F238E27FC236}">
              <a16:creationId xmlns="" xmlns:a16="http://schemas.microsoft.com/office/drawing/2014/main" id="{00000000-0008-0000-0000-00001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369"/>
        <a:stretch>
          <a:fillRect/>
        </a:stretch>
      </xdr:blipFill>
      <xdr:spPr bwMode="auto">
        <a:xfrm>
          <a:off x="5173980" y="3642360"/>
          <a:ext cx="293370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9233" name="Picture 1">
          <a:extLst>
            <a:ext uri="{FF2B5EF4-FFF2-40B4-BE49-F238E27FC236}">
              <a16:creationId xmlns="" xmlns:a16="http://schemas.microsoft.com/office/drawing/2014/main" id="{00000000-0008-0000-09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9234" name="Picture 2">
          <a:extLst>
            <a:ext uri="{FF2B5EF4-FFF2-40B4-BE49-F238E27FC236}">
              <a16:creationId xmlns="" xmlns:a16="http://schemas.microsoft.com/office/drawing/2014/main" id="{00000000-0008-0000-09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10257" name="Picture 1">
          <a:extLst>
            <a:ext uri="{FF2B5EF4-FFF2-40B4-BE49-F238E27FC236}">
              <a16:creationId xmlns="" xmlns:a16="http://schemas.microsoft.com/office/drawing/2014/main" id="{00000000-0008-0000-0A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10258" name="Picture 2">
          <a:extLst>
            <a:ext uri="{FF2B5EF4-FFF2-40B4-BE49-F238E27FC236}">
              <a16:creationId xmlns="" xmlns:a16="http://schemas.microsoft.com/office/drawing/2014/main" id="{00000000-0008-0000-0A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11281" name="Picture 1">
          <a:extLst>
            <a:ext uri="{FF2B5EF4-FFF2-40B4-BE49-F238E27FC236}">
              <a16:creationId xmlns="" xmlns:a16="http://schemas.microsoft.com/office/drawing/2014/main" id="{00000000-0008-0000-0B00-00001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11282" name="Picture 2">
          <a:extLst>
            <a:ext uri="{FF2B5EF4-FFF2-40B4-BE49-F238E27FC236}">
              <a16:creationId xmlns="" xmlns:a16="http://schemas.microsoft.com/office/drawing/2014/main" id="{00000000-0008-0000-0B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12305" name="Picture 1">
          <a:extLst>
            <a:ext uri="{FF2B5EF4-FFF2-40B4-BE49-F238E27FC236}">
              <a16:creationId xmlns="" xmlns:a16="http://schemas.microsoft.com/office/drawing/2014/main" id="{00000000-0008-0000-0C00-00001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12306" name="Picture 2">
          <a:extLst>
            <a:ext uri="{FF2B5EF4-FFF2-40B4-BE49-F238E27FC236}">
              <a16:creationId xmlns="" xmlns:a16="http://schemas.microsoft.com/office/drawing/2014/main" id="{00000000-0008-0000-0C00-00001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1041" name="Picture 1">
          <a:extLst>
            <a:ext uri="{FF2B5EF4-FFF2-40B4-BE49-F238E27FC236}">
              <a16:creationId xmlns=""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1042" name="Picture 2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2065" name="Picture 1">
          <a:extLst>
            <a:ext uri="{FF2B5EF4-FFF2-40B4-BE49-F238E27FC236}">
              <a16:creationId xmlns="" xmlns:a16="http://schemas.microsoft.com/office/drawing/2014/main" id="{00000000-0008-0000-02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2066" name="Picture 2">
          <a:extLst>
            <a:ext uri="{FF2B5EF4-FFF2-40B4-BE49-F238E27FC236}">
              <a16:creationId xmlns="" xmlns:a16="http://schemas.microsoft.com/office/drawing/2014/main" id="{00000000-0008-0000-02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3089" name="Picture 1">
          <a:extLst>
            <a:ext uri="{FF2B5EF4-FFF2-40B4-BE49-F238E27FC236}">
              <a16:creationId xmlns="" xmlns:a16="http://schemas.microsoft.com/office/drawing/2014/main" id="{00000000-0008-0000-03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3090" name="Picture 2">
          <a:extLst>
            <a:ext uri="{FF2B5EF4-FFF2-40B4-BE49-F238E27FC236}">
              <a16:creationId xmlns="" xmlns:a16="http://schemas.microsoft.com/office/drawing/2014/main" id="{00000000-0008-0000-03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4113" name="Picture 1">
          <a:extLst>
            <a:ext uri="{FF2B5EF4-FFF2-40B4-BE49-F238E27FC236}">
              <a16:creationId xmlns="" xmlns:a16="http://schemas.microsoft.com/office/drawing/2014/main" id="{00000000-0008-0000-04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4114" name="Picture 2">
          <a:extLst>
            <a:ext uri="{FF2B5EF4-FFF2-40B4-BE49-F238E27FC236}">
              <a16:creationId xmlns="" xmlns:a16="http://schemas.microsoft.com/office/drawing/2014/main" id="{00000000-0008-0000-04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5137" name="Picture 1">
          <a:extLst>
            <a:ext uri="{FF2B5EF4-FFF2-40B4-BE49-F238E27FC236}">
              <a16:creationId xmlns="" xmlns:a16="http://schemas.microsoft.com/office/drawing/2014/main" id="{00000000-0008-0000-05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5138" name="Picture 2">
          <a:extLst>
            <a:ext uri="{FF2B5EF4-FFF2-40B4-BE49-F238E27FC236}">
              <a16:creationId xmlns="" xmlns:a16="http://schemas.microsoft.com/office/drawing/2014/main" id="{00000000-0008-0000-05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6161" name="Picture 1">
          <a:extLst>
            <a:ext uri="{FF2B5EF4-FFF2-40B4-BE49-F238E27FC236}">
              <a16:creationId xmlns="" xmlns:a16="http://schemas.microsoft.com/office/drawing/2014/main" id="{00000000-0008-0000-06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6162" name="Picture 2">
          <a:extLst>
            <a:ext uri="{FF2B5EF4-FFF2-40B4-BE49-F238E27FC236}">
              <a16:creationId xmlns="" xmlns:a16="http://schemas.microsoft.com/office/drawing/2014/main" id="{00000000-0008-0000-06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7185" name="Picture 1">
          <a:extLst>
            <a:ext uri="{FF2B5EF4-FFF2-40B4-BE49-F238E27FC236}">
              <a16:creationId xmlns="" xmlns:a16="http://schemas.microsoft.com/office/drawing/2014/main" id="{00000000-0008-0000-07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7186" name="Picture 2">
          <a:extLst>
            <a:ext uri="{FF2B5EF4-FFF2-40B4-BE49-F238E27FC236}">
              <a16:creationId xmlns="" xmlns:a16="http://schemas.microsoft.com/office/drawing/2014/main" id="{00000000-0008-0000-07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32</xdr:row>
      <xdr:rowOff>0</xdr:rowOff>
    </xdr:from>
    <xdr:to>
      <xdr:col>7</xdr:col>
      <xdr:colOff>99060</xdr:colOff>
      <xdr:row>37</xdr:row>
      <xdr:rowOff>68580</xdr:rowOff>
    </xdr:to>
    <xdr:pic>
      <xdr:nvPicPr>
        <xdr:cNvPr id="8209" name="Picture 1">
          <a:extLst>
            <a:ext uri="{FF2B5EF4-FFF2-40B4-BE49-F238E27FC236}">
              <a16:creationId xmlns="" xmlns:a16="http://schemas.microsoft.com/office/drawing/2014/main" id="{00000000-0008-0000-08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594360</xdr:colOff>
      <xdr:row>32</xdr:row>
      <xdr:rowOff>0</xdr:rowOff>
    </xdr:from>
    <xdr:to>
      <xdr:col>9</xdr:col>
      <xdr:colOff>822960</xdr:colOff>
      <xdr:row>37</xdr:row>
      <xdr:rowOff>68580</xdr:rowOff>
    </xdr:to>
    <xdr:pic>
      <xdr:nvPicPr>
        <xdr:cNvPr id="8210" name="Picture 2">
          <a:extLst>
            <a:ext uri="{FF2B5EF4-FFF2-40B4-BE49-F238E27FC236}">
              <a16:creationId xmlns="" xmlns:a16="http://schemas.microsoft.com/office/drawing/2014/main" id="{00000000-0008-0000-08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43890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excel-calendar-template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vertex42.com/ExcelTemplates/excel-calendar-templat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vertex42.com/ExcelTemplates/excel-calendar-templat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ertex42.com/ExcelTemplates/excel-calendar-templat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vertex42.com/ExcelTemplates/excel-calendar-template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excel-calendar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excel-calendar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ExcelTemplates/excel-calendar-templat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vertex42.com/ExcelTemplates/excel-calendar-templat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vertex42.com/ExcelTemplates/excel-calendar-templat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vertex42.com/ExcelTemplates/excel-calendar-templat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vertex42.com/ExcelTemplates/excel-calendar-templat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vertex42.com/ExcelTemplates/excel-calendar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2"/>
  <sheetViews>
    <sheetView showGridLines="0" topLeftCell="A4" workbookViewId="0">
      <selection activeCell="B1" sqref="B1:X1"/>
    </sheetView>
  </sheetViews>
  <sheetFormatPr defaultColWidth="9.109375" defaultRowHeight="13.2" x14ac:dyDescent="0.25"/>
  <cols>
    <col min="1" max="26" width="3" style="32" customWidth="1"/>
    <col min="27" max="27" width="38.109375" style="32" customWidth="1"/>
    <col min="28" max="28" width="3.109375" style="32" customWidth="1"/>
    <col min="29" max="29" width="9.109375" style="32" customWidth="1"/>
    <col min="30" max="30" width="15.6640625" style="32" customWidth="1"/>
    <col min="31" max="16384" width="9.109375" style="32"/>
  </cols>
  <sheetData>
    <row r="1" spans="2:30" ht="35.4" x14ac:dyDescent="0.55000000000000004">
      <c r="B1" s="204">
        <v>2019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Z1" s="33"/>
      <c r="AA1" s="34" t="s">
        <v>40</v>
      </c>
      <c r="AB1" s="33"/>
      <c r="AD1"/>
    </row>
    <row r="2" spans="2:30" ht="12.75" customHeight="1" x14ac:dyDescent="0.25">
      <c r="Z2" s="35"/>
      <c r="AA2" s="36"/>
      <c r="AB2" s="37"/>
      <c r="AD2" s="38" t="s">
        <v>41</v>
      </c>
    </row>
    <row r="3" spans="2:30" ht="15" customHeight="1" x14ac:dyDescent="0.25">
      <c r="B3" s="201" t="s">
        <v>42</v>
      </c>
      <c r="C3" s="202"/>
      <c r="D3" s="202"/>
      <c r="E3" s="202"/>
      <c r="F3" s="202"/>
      <c r="G3" s="202"/>
      <c r="H3" s="203"/>
      <c r="I3" s="39"/>
      <c r="J3" s="201" t="s">
        <v>43</v>
      </c>
      <c r="K3" s="202"/>
      <c r="L3" s="202"/>
      <c r="M3" s="202"/>
      <c r="N3" s="202"/>
      <c r="O3" s="202"/>
      <c r="P3" s="203"/>
      <c r="Q3" s="39"/>
      <c r="R3" s="201" t="s">
        <v>44</v>
      </c>
      <c r="S3" s="202"/>
      <c r="T3" s="202"/>
      <c r="U3" s="202"/>
      <c r="V3" s="202"/>
      <c r="W3" s="202"/>
      <c r="X3" s="203"/>
      <c r="Z3" s="40"/>
      <c r="AA3" s="41"/>
      <c r="AB3" s="42"/>
      <c r="AD3" s="43" t="s">
        <v>11</v>
      </c>
    </row>
    <row r="4" spans="2:30" x14ac:dyDescent="0.25">
      <c r="B4" s="44" t="s">
        <v>45</v>
      </c>
      <c r="C4" s="45" t="s">
        <v>46</v>
      </c>
      <c r="D4" s="45" t="s">
        <v>47</v>
      </c>
      <c r="E4" s="45" t="s">
        <v>48</v>
      </c>
      <c r="F4" s="45" t="s">
        <v>49</v>
      </c>
      <c r="G4" s="45" t="s">
        <v>50</v>
      </c>
      <c r="H4" s="46" t="s">
        <v>51</v>
      </c>
      <c r="I4" s="47"/>
      <c r="J4" s="44" t="s">
        <v>45</v>
      </c>
      <c r="K4" s="45" t="s">
        <v>46</v>
      </c>
      <c r="L4" s="45" t="s">
        <v>47</v>
      </c>
      <c r="M4" s="45" t="s">
        <v>48</v>
      </c>
      <c r="N4" s="45" t="s">
        <v>49</v>
      </c>
      <c r="O4" s="45" t="s">
        <v>50</v>
      </c>
      <c r="P4" s="46" t="s">
        <v>51</v>
      </c>
      <c r="Q4" s="47"/>
      <c r="R4" s="44" t="s">
        <v>45</v>
      </c>
      <c r="S4" s="45" t="s">
        <v>46</v>
      </c>
      <c r="T4" s="45" t="s">
        <v>47</v>
      </c>
      <c r="U4" s="45" t="s">
        <v>48</v>
      </c>
      <c r="V4" s="45" t="s">
        <v>49</v>
      </c>
      <c r="W4" s="45" t="s">
        <v>50</v>
      </c>
      <c r="X4" s="46" t="s">
        <v>51</v>
      </c>
      <c r="Z4" s="40"/>
      <c r="AA4" s="48"/>
      <c r="AB4" s="42"/>
    </row>
    <row r="5" spans="2:30" x14ac:dyDescent="0.25">
      <c r="B5" s="55" t="s">
        <v>8</v>
      </c>
      <c r="C5" s="56" t="s">
        <v>8</v>
      </c>
      <c r="D5" s="56">
        <v>1</v>
      </c>
      <c r="E5" s="56">
        <v>2</v>
      </c>
      <c r="F5" s="56">
        <v>3</v>
      </c>
      <c r="G5" s="56">
        <v>4</v>
      </c>
      <c r="H5" s="57">
        <v>5</v>
      </c>
      <c r="I5" s="61"/>
      <c r="J5" s="55" t="s">
        <v>8</v>
      </c>
      <c r="K5" s="56" t="s">
        <v>8</v>
      </c>
      <c r="L5" s="56" t="s">
        <v>8</v>
      </c>
      <c r="M5" s="56" t="s">
        <v>8</v>
      </c>
      <c r="N5" s="56" t="s">
        <v>8</v>
      </c>
      <c r="O5" s="56">
        <v>1</v>
      </c>
      <c r="P5" s="57">
        <v>2</v>
      </c>
      <c r="Q5" s="61"/>
      <c r="R5" s="55" t="s">
        <v>8</v>
      </c>
      <c r="S5" s="56" t="s">
        <v>8</v>
      </c>
      <c r="T5" s="56" t="s">
        <v>8</v>
      </c>
      <c r="U5" s="56" t="s">
        <v>8</v>
      </c>
      <c r="V5" s="56" t="s">
        <v>8</v>
      </c>
      <c r="W5" s="56">
        <v>1</v>
      </c>
      <c r="X5" s="57">
        <v>2</v>
      </c>
      <c r="Z5" s="40"/>
      <c r="AA5" s="48"/>
      <c r="AB5" s="42"/>
    </row>
    <row r="6" spans="2:30" x14ac:dyDescent="0.25">
      <c r="B6" s="55">
        <v>6</v>
      </c>
      <c r="C6" s="56">
        <v>7</v>
      </c>
      <c r="D6" s="56">
        <v>8</v>
      </c>
      <c r="E6" s="56">
        <v>9</v>
      </c>
      <c r="F6" s="56">
        <v>10</v>
      </c>
      <c r="G6" s="56">
        <v>11</v>
      </c>
      <c r="H6" s="57">
        <v>12</v>
      </c>
      <c r="I6" s="61"/>
      <c r="J6" s="55">
        <v>3</v>
      </c>
      <c r="K6" s="56">
        <v>4</v>
      </c>
      <c r="L6" s="56">
        <v>5</v>
      </c>
      <c r="M6" s="56">
        <v>6</v>
      </c>
      <c r="N6" s="56">
        <v>7</v>
      </c>
      <c r="O6" s="56">
        <v>8</v>
      </c>
      <c r="P6" s="57">
        <v>9</v>
      </c>
      <c r="Q6" s="61"/>
      <c r="R6" s="55">
        <v>3</v>
      </c>
      <c r="S6" s="56">
        <v>4</v>
      </c>
      <c r="T6" s="56">
        <v>5</v>
      </c>
      <c r="U6" s="56">
        <v>6</v>
      </c>
      <c r="V6" s="56">
        <v>7</v>
      </c>
      <c r="W6" s="56">
        <v>8</v>
      </c>
      <c r="X6" s="57">
        <v>9</v>
      </c>
      <c r="Z6" s="40"/>
      <c r="AA6" s="48"/>
      <c r="AB6" s="42"/>
    </row>
    <row r="7" spans="2:30" x14ac:dyDescent="0.25">
      <c r="B7" s="55">
        <v>13</v>
      </c>
      <c r="C7" s="56">
        <v>14</v>
      </c>
      <c r="D7" s="56">
        <v>15</v>
      </c>
      <c r="E7" s="56">
        <v>16</v>
      </c>
      <c r="F7" s="56">
        <v>17</v>
      </c>
      <c r="G7" s="56">
        <v>18</v>
      </c>
      <c r="H7" s="57">
        <v>19</v>
      </c>
      <c r="I7" s="61"/>
      <c r="J7" s="55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7">
        <v>16</v>
      </c>
      <c r="Q7" s="61"/>
      <c r="R7" s="55">
        <v>10</v>
      </c>
      <c r="S7" s="56">
        <v>11</v>
      </c>
      <c r="T7" s="56">
        <v>12</v>
      </c>
      <c r="U7" s="56">
        <v>13</v>
      </c>
      <c r="V7" s="56">
        <v>14</v>
      </c>
      <c r="W7" s="56">
        <v>15</v>
      </c>
      <c r="X7" s="57">
        <v>16</v>
      </c>
      <c r="Z7" s="40"/>
      <c r="AA7" s="48"/>
      <c r="AB7" s="42"/>
    </row>
    <row r="8" spans="2:30" x14ac:dyDescent="0.25">
      <c r="B8" s="55">
        <v>20</v>
      </c>
      <c r="C8" s="56">
        <v>21</v>
      </c>
      <c r="D8" s="56">
        <v>22</v>
      </c>
      <c r="E8" s="56">
        <v>23</v>
      </c>
      <c r="F8" s="56">
        <v>24</v>
      </c>
      <c r="G8" s="56">
        <v>25</v>
      </c>
      <c r="H8" s="57">
        <v>26</v>
      </c>
      <c r="I8" s="61"/>
      <c r="J8" s="55">
        <v>17</v>
      </c>
      <c r="K8" s="56">
        <v>18</v>
      </c>
      <c r="L8" s="56">
        <v>19</v>
      </c>
      <c r="M8" s="56">
        <v>20</v>
      </c>
      <c r="N8" s="56">
        <v>21</v>
      </c>
      <c r="O8" s="56">
        <v>22</v>
      </c>
      <c r="P8" s="57">
        <v>23</v>
      </c>
      <c r="Q8" s="61"/>
      <c r="R8" s="55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7">
        <v>23</v>
      </c>
      <c r="Z8" s="40"/>
      <c r="AA8" s="48"/>
      <c r="AB8" s="42"/>
    </row>
    <row r="9" spans="2:30" x14ac:dyDescent="0.25">
      <c r="B9" s="55">
        <v>27</v>
      </c>
      <c r="C9" s="56">
        <v>28</v>
      </c>
      <c r="D9" s="56">
        <v>29</v>
      </c>
      <c r="E9" s="56">
        <v>30</v>
      </c>
      <c r="F9" s="56">
        <v>31</v>
      </c>
      <c r="G9" s="56" t="s">
        <v>8</v>
      </c>
      <c r="H9" s="57" t="s">
        <v>8</v>
      </c>
      <c r="I9" s="61"/>
      <c r="J9" s="55">
        <v>24</v>
      </c>
      <c r="K9" s="56">
        <v>25</v>
      </c>
      <c r="L9" s="56">
        <v>26</v>
      </c>
      <c r="M9" s="56">
        <v>27</v>
      </c>
      <c r="N9" s="56">
        <v>28</v>
      </c>
      <c r="O9" s="56" t="s">
        <v>8</v>
      </c>
      <c r="P9" s="57" t="s">
        <v>8</v>
      </c>
      <c r="Q9" s="61"/>
      <c r="R9" s="55">
        <v>24</v>
      </c>
      <c r="S9" s="56">
        <v>25</v>
      </c>
      <c r="T9" s="56">
        <v>26</v>
      </c>
      <c r="U9" s="56">
        <v>27</v>
      </c>
      <c r="V9" s="56">
        <v>28</v>
      </c>
      <c r="W9" s="56">
        <v>29</v>
      </c>
      <c r="X9" s="57">
        <v>30</v>
      </c>
      <c r="Z9" s="40"/>
      <c r="AA9" s="48"/>
      <c r="AB9" s="42"/>
    </row>
    <row r="10" spans="2:30" x14ac:dyDescent="0.25">
      <c r="B10" s="58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60" t="s">
        <v>8</v>
      </c>
      <c r="I10" s="61"/>
      <c r="J10" s="58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60" t="s">
        <v>8</v>
      </c>
      <c r="Q10" s="61"/>
      <c r="R10" s="58">
        <v>31</v>
      </c>
      <c r="S10" s="59" t="s">
        <v>8</v>
      </c>
      <c r="T10" s="59" t="s">
        <v>8</v>
      </c>
      <c r="U10" s="59" t="s">
        <v>8</v>
      </c>
      <c r="V10" s="59" t="s">
        <v>8</v>
      </c>
      <c r="W10" s="59" t="s">
        <v>8</v>
      </c>
      <c r="X10" s="60" t="s">
        <v>8</v>
      </c>
      <c r="Z10" s="40"/>
      <c r="AA10" s="48"/>
      <c r="AB10" s="42"/>
    </row>
    <row r="11" spans="2:30" x14ac:dyDescent="0.25">
      <c r="Z11" s="40"/>
      <c r="AA11" s="48"/>
      <c r="AB11" s="42"/>
    </row>
    <row r="12" spans="2:30" ht="15" x14ac:dyDescent="0.25">
      <c r="B12" s="201" t="s">
        <v>52</v>
      </c>
      <c r="C12" s="202"/>
      <c r="D12" s="202"/>
      <c r="E12" s="202"/>
      <c r="F12" s="202"/>
      <c r="G12" s="202"/>
      <c r="H12" s="203"/>
      <c r="I12" s="39"/>
      <c r="J12" s="201" t="s">
        <v>53</v>
      </c>
      <c r="K12" s="202"/>
      <c r="L12" s="202"/>
      <c r="M12" s="202"/>
      <c r="N12" s="202"/>
      <c r="O12" s="202"/>
      <c r="P12" s="203"/>
      <c r="Q12" s="39"/>
      <c r="R12" s="201" t="s">
        <v>54</v>
      </c>
      <c r="S12" s="202"/>
      <c r="T12" s="202"/>
      <c r="U12" s="202"/>
      <c r="V12" s="202"/>
      <c r="W12" s="202"/>
      <c r="X12" s="203"/>
      <c r="Z12" s="40"/>
      <c r="AA12" s="48"/>
      <c r="AB12" s="42"/>
    </row>
    <row r="13" spans="2:30" x14ac:dyDescent="0.25">
      <c r="B13" s="44" t="s">
        <v>45</v>
      </c>
      <c r="C13" s="45" t="s">
        <v>46</v>
      </c>
      <c r="D13" s="45" t="s">
        <v>47</v>
      </c>
      <c r="E13" s="45" t="s">
        <v>48</v>
      </c>
      <c r="F13" s="45" t="s">
        <v>49</v>
      </c>
      <c r="G13" s="45" t="s">
        <v>50</v>
      </c>
      <c r="H13" s="46" t="s">
        <v>51</v>
      </c>
      <c r="I13" s="47"/>
      <c r="J13" s="44" t="s">
        <v>45</v>
      </c>
      <c r="K13" s="45" t="s">
        <v>46</v>
      </c>
      <c r="L13" s="45" t="s">
        <v>47</v>
      </c>
      <c r="M13" s="45" t="s">
        <v>48</v>
      </c>
      <c r="N13" s="45" t="s">
        <v>49</v>
      </c>
      <c r="O13" s="45" t="s">
        <v>50</v>
      </c>
      <c r="P13" s="46" t="s">
        <v>51</v>
      </c>
      <c r="Q13" s="47"/>
      <c r="R13" s="44" t="s">
        <v>45</v>
      </c>
      <c r="S13" s="45" t="s">
        <v>46</v>
      </c>
      <c r="T13" s="45" t="s">
        <v>47</v>
      </c>
      <c r="U13" s="45" t="s">
        <v>48</v>
      </c>
      <c r="V13" s="45" t="s">
        <v>49</v>
      </c>
      <c r="W13" s="45" t="s">
        <v>50</v>
      </c>
      <c r="X13" s="46" t="s">
        <v>51</v>
      </c>
      <c r="Z13" s="40"/>
      <c r="AA13" s="48"/>
      <c r="AB13" s="42"/>
    </row>
    <row r="14" spans="2:30" x14ac:dyDescent="0.25">
      <c r="B14" s="55" t="s">
        <v>8</v>
      </c>
      <c r="C14" s="56">
        <v>1</v>
      </c>
      <c r="D14" s="56">
        <v>2</v>
      </c>
      <c r="E14" s="56">
        <v>3</v>
      </c>
      <c r="F14" s="56">
        <v>4</v>
      </c>
      <c r="G14" s="56">
        <v>5</v>
      </c>
      <c r="H14" s="57">
        <v>6</v>
      </c>
      <c r="I14" s="61"/>
      <c r="J14" s="55" t="s">
        <v>8</v>
      </c>
      <c r="K14" s="56" t="s">
        <v>8</v>
      </c>
      <c r="L14" s="56" t="s">
        <v>8</v>
      </c>
      <c r="M14" s="56">
        <v>1</v>
      </c>
      <c r="N14" s="56">
        <v>2</v>
      </c>
      <c r="O14" s="56">
        <v>3</v>
      </c>
      <c r="P14" s="57">
        <v>4</v>
      </c>
      <c r="Q14" s="61"/>
      <c r="R14" s="55" t="s">
        <v>8</v>
      </c>
      <c r="S14" s="56" t="s">
        <v>8</v>
      </c>
      <c r="T14" s="56" t="s">
        <v>8</v>
      </c>
      <c r="U14" s="56" t="s">
        <v>8</v>
      </c>
      <c r="V14" s="56" t="s">
        <v>8</v>
      </c>
      <c r="W14" s="56" t="s">
        <v>8</v>
      </c>
      <c r="X14" s="57">
        <v>1</v>
      </c>
      <c r="Z14" s="40"/>
      <c r="AA14" s="48"/>
      <c r="AB14" s="42"/>
    </row>
    <row r="15" spans="2:30" x14ac:dyDescent="0.25">
      <c r="B15" s="55">
        <v>7</v>
      </c>
      <c r="C15" s="56">
        <v>8</v>
      </c>
      <c r="D15" s="56">
        <v>9</v>
      </c>
      <c r="E15" s="56">
        <v>10</v>
      </c>
      <c r="F15" s="56">
        <v>11</v>
      </c>
      <c r="G15" s="56">
        <v>12</v>
      </c>
      <c r="H15" s="57">
        <v>13</v>
      </c>
      <c r="I15" s="61"/>
      <c r="J15" s="55">
        <v>5</v>
      </c>
      <c r="K15" s="56">
        <v>6</v>
      </c>
      <c r="L15" s="56">
        <v>7</v>
      </c>
      <c r="M15" s="56">
        <v>8</v>
      </c>
      <c r="N15" s="56">
        <v>9</v>
      </c>
      <c r="O15" s="56">
        <v>10</v>
      </c>
      <c r="P15" s="57">
        <v>11</v>
      </c>
      <c r="Q15" s="61"/>
      <c r="R15" s="55">
        <v>2</v>
      </c>
      <c r="S15" s="56">
        <v>3</v>
      </c>
      <c r="T15" s="56">
        <v>4</v>
      </c>
      <c r="U15" s="56">
        <v>5</v>
      </c>
      <c r="V15" s="56">
        <v>6</v>
      </c>
      <c r="W15" s="56">
        <v>7</v>
      </c>
      <c r="X15" s="57">
        <v>8</v>
      </c>
      <c r="Z15" s="40"/>
      <c r="AA15" s="48"/>
      <c r="AB15" s="42"/>
    </row>
    <row r="16" spans="2:30" x14ac:dyDescent="0.25">
      <c r="B16" s="55">
        <v>14</v>
      </c>
      <c r="C16" s="56">
        <v>15</v>
      </c>
      <c r="D16" s="56">
        <v>16</v>
      </c>
      <c r="E16" s="56">
        <v>17</v>
      </c>
      <c r="F16" s="56">
        <v>18</v>
      </c>
      <c r="G16" s="56">
        <v>19</v>
      </c>
      <c r="H16" s="57">
        <v>20</v>
      </c>
      <c r="I16" s="61"/>
      <c r="J16" s="55">
        <v>12</v>
      </c>
      <c r="K16" s="56">
        <v>13</v>
      </c>
      <c r="L16" s="56">
        <v>14</v>
      </c>
      <c r="M16" s="56">
        <v>15</v>
      </c>
      <c r="N16" s="56">
        <v>16</v>
      </c>
      <c r="O16" s="56">
        <v>17</v>
      </c>
      <c r="P16" s="57">
        <v>18</v>
      </c>
      <c r="Q16" s="61"/>
      <c r="R16" s="55">
        <v>9</v>
      </c>
      <c r="S16" s="56">
        <v>10</v>
      </c>
      <c r="T16" s="56">
        <v>11</v>
      </c>
      <c r="U16" s="56">
        <v>12</v>
      </c>
      <c r="V16" s="56">
        <v>13</v>
      </c>
      <c r="W16" s="56">
        <v>14</v>
      </c>
      <c r="X16" s="57">
        <v>15</v>
      </c>
      <c r="Z16" s="40"/>
      <c r="AA16" s="48"/>
      <c r="AB16" s="42"/>
    </row>
    <row r="17" spans="2:28" x14ac:dyDescent="0.25">
      <c r="B17" s="55">
        <v>21</v>
      </c>
      <c r="C17" s="56">
        <v>22</v>
      </c>
      <c r="D17" s="56">
        <v>23</v>
      </c>
      <c r="E17" s="56">
        <v>24</v>
      </c>
      <c r="F17" s="56">
        <v>25</v>
      </c>
      <c r="G17" s="56">
        <v>26</v>
      </c>
      <c r="H17" s="57">
        <v>27</v>
      </c>
      <c r="I17" s="61"/>
      <c r="J17" s="55">
        <v>19</v>
      </c>
      <c r="K17" s="56">
        <v>20</v>
      </c>
      <c r="L17" s="56">
        <v>21</v>
      </c>
      <c r="M17" s="56">
        <v>22</v>
      </c>
      <c r="N17" s="56">
        <v>23</v>
      </c>
      <c r="O17" s="56">
        <v>24</v>
      </c>
      <c r="P17" s="57">
        <v>25</v>
      </c>
      <c r="Q17" s="61"/>
      <c r="R17" s="55">
        <v>16</v>
      </c>
      <c r="S17" s="56">
        <v>17</v>
      </c>
      <c r="T17" s="56">
        <v>18</v>
      </c>
      <c r="U17" s="56">
        <v>19</v>
      </c>
      <c r="V17" s="56">
        <v>20</v>
      </c>
      <c r="W17" s="56">
        <v>21</v>
      </c>
      <c r="X17" s="57">
        <v>22</v>
      </c>
      <c r="Z17" s="40"/>
      <c r="AA17" s="48"/>
      <c r="AB17" s="42"/>
    </row>
    <row r="18" spans="2:28" x14ac:dyDescent="0.25">
      <c r="B18" s="55">
        <v>28</v>
      </c>
      <c r="C18" s="56">
        <v>29</v>
      </c>
      <c r="D18" s="56">
        <v>30</v>
      </c>
      <c r="E18" s="56" t="s">
        <v>8</v>
      </c>
      <c r="F18" s="56" t="s">
        <v>8</v>
      </c>
      <c r="G18" s="56" t="s">
        <v>8</v>
      </c>
      <c r="H18" s="57" t="s">
        <v>8</v>
      </c>
      <c r="I18" s="61"/>
      <c r="J18" s="55">
        <v>26</v>
      </c>
      <c r="K18" s="56">
        <v>27</v>
      </c>
      <c r="L18" s="56">
        <v>28</v>
      </c>
      <c r="M18" s="56">
        <v>29</v>
      </c>
      <c r="N18" s="56">
        <v>30</v>
      </c>
      <c r="O18" s="56">
        <v>31</v>
      </c>
      <c r="P18" s="57" t="s">
        <v>8</v>
      </c>
      <c r="Q18" s="61"/>
      <c r="R18" s="55">
        <v>23</v>
      </c>
      <c r="S18" s="56">
        <v>24</v>
      </c>
      <c r="T18" s="56">
        <v>25</v>
      </c>
      <c r="U18" s="56">
        <v>26</v>
      </c>
      <c r="V18" s="56">
        <v>27</v>
      </c>
      <c r="W18" s="56">
        <v>28</v>
      </c>
      <c r="X18" s="57">
        <v>29</v>
      </c>
      <c r="Z18" s="40"/>
      <c r="AA18" s="48"/>
      <c r="AB18" s="42"/>
    </row>
    <row r="19" spans="2:28" x14ac:dyDescent="0.25">
      <c r="B19" s="58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60" t="s">
        <v>8</v>
      </c>
      <c r="I19" s="61"/>
      <c r="J19" s="58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60" t="s">
        <v>8</v>
      </c>
      <c r="Q19" s="61"/>
      <c r="R19" s="58">
        <v>30</v>
      </c>
      <c r="S19" s="59" t="s">
        <v>8</v>
      </c>
      <c r="T19" s="59" t="s">
        <v>8</v>
      </c>
      <c r="U19" s="59" t="s">
        <v>8</v>
      </c>
      <c r="V19" s="59" t="s">
        <v>8</v>
      </c>
      <c r="W19" s="59" t="s">
        <v>8</v>
      </c>
      <c r="X19" s="60" t="s">
        <v>8</v>
      </c>
      <c r="Z19" s="40"/>
      <c r="AA19" s="48"/>
      <c r="AB19" s="42"/>
    </row>
    <row r="20" spans="2:28" x14ac:dyDescent="0.25">
      <c r="Z20" s="40"/>
      <c r="AA20" s="48"/>
      <c r="AB20" s="42"/>
    </row>
    <row r="21" spans="2:28" ht="15" x14ac:dyDescent="0.25">
      <c r="B21" s="201" t="s">
        <v>55</v>
      </c>
      <c r="C21" s="202"/>
      <c r="D21" s="202"/>
      <c r="E21" s="202"/>
      <c r="F21" s="202"/>
      <c r="G21" s="202"/>
      <c r="H21" s="203"/>
      <c r="I21" s="39"/>
      <c r="J21" s="201" t="s">
        <v>56</v>
      </c>
      <c r="K21" s="202"/>
      <c r="L21" s="202"/>
      <c r="M21" s="202"/>
      <c r="N21" s="202"/>
      <c r="O21" s="202"/>
      <c r="P21" s="203"/>
      <c r="Q21" s="39"/>
      <c r="R21" s="201" t="s">
        <v>57</v>
      </c>
      <c r="S21" s="202"/>
      <c r="T21" s="202"/>
      <c r="U21" s="202"/>
      <c r="V21" s="202"/>
      <c r="W21" s="202"/>
      <c r="X21" s="203"/>
      <c r="Z21" s="40"/>
      <c r="AA21" s="48"/>
      <c r="AB21" s="42"/>
    </row>
    <row r="22" spans="2:28" x14ac:dyDescent="0.25">
      <c r="B22" s="44" t="s">
        <v>45</v>
      </c>
      <c r="C22" s="45" t="s">
        <v>46</v>
      </c>
      <c r="D22" s="45" t="s">
        <v>47</v>
      </c>
      <c r="E22" s="45" t="s">
        <v>48</v>
      </c>
      <c r="F22" s="45" t="s">
        <v>49</v>
      </c>
      <c r="G22" s="45" t="s">
        <v>50</v>
      </c>
      <c r="H22" s="46" t="s">
        <v>51</v>
      </c>
      <c r="I22" s="47"/>
      <c r="J22" s="44" t="s">
        <v>45</v>
      </c>
      <c r="K22" s="45" t="s">
        <v>46</v>
      </c>
      <c r="L22" s="45" t="s">
        <v>47</v>
      </c>
      <c r="M22" s="45" t="s">
        <v>48</v>
      </c>
      <c r="N22" s="45" t="s">
        <v>49</v>
      </c>
      <c r="O22" s="45" t="s">
        <v>50</v>
      </c>
      <c r="P22" s="46" t="s">
        <v>51</v>
      </c>
      <c r="Q22" s="47"/>
      <c r="R22" s="44" t="s">
        <v>45</v>
      </c>
      <c r="S22" s="45" t="s">
        <v>46</v>
      </c>
      <c r="T22" s="45" t="s">
        <v>47</v>
      </c>
      <c r="U22" s="45" t="s">
        <v>48</v>
      </c>
      <c r="V22" s="45" t="s">
        <v>49</v>
      </c>
      <c r="W22" s="45" t="s">
        <v>50</v>
      </c>
      <c r="X22" s="46" t="s">
        <v>51</v>
      </c>
      <c r="Z22" s="40"/>
      <c r="AA22" s="48"/>
      <c r="AB22" s="42"/>
    </row>
    <row r="23" spans="2:28" x14ac:dyDescent="0.25">
      <c r="B23" s="55" t="s">
        <v>8</v>
      </c>
      <c r="C23" s="56">
        <v>1</v>
      </c>
      <c r="D23" s="56">
        <v>2</v>
      </c>
      <c r="E23" s="56">
        <v>3</v>
      </c>
      <c r="F23" s="56">
        <v>4</v>
      </c>
      <c r="G23" s="56">
        <v>5</v>
      </c>
      <c r="H23" s="57">
        <v>6</v>
      </c>
      <c r="I23" s="61"/>
      <c r="J23" s="55" t="s">
        <v>8</v>
      </c>
      <c r="K23" s="56" t="s">
        <v>8</v>
      </c>
      <c r="L23" s="56" t="s">
        <v>8</v>
      </c>
      <c r="M23" s="56" t="s">
        <v>8</v>
      </c>
      <c r="N23" s="56">
        <v>1</v>
      </c>
      <c r="O23" s="56">
        <v>2</v>
      </c>
      <c r="P23" s="57">
        <v>3</v>
      </c>
      <c r="Q23" s="61"/>
      <c r="R23" s="55">
        <v>1</v>
      </c>
      <c r="S23" s="56">
        <v>2</v>
      </c>
      <c r="T23" s="56">
        <v>3</v>
      </c>
      <c r="U23" s="56">
        <v>4</v>
      </c>
      <c r="V23" s="56">
        <v>5</v>
      </c>
      <c r="W23" s="56">
        <v>6</v>
      </c>
      <c r="X23" s="57">
        <v>7</v>
      </c>
      <c r="Z23" s="40"/>
      <c r="AA23" s="48"/>
      <c r="AB23" s="42"/>
    </row>
    <row r="24" spans="2:28" x14ac:dyDescent="0.25">
      <c r="B24" s="55">
        <v>7</v>
      </c>
      <c r="C24" s="56">
        <v>8</v>
      </c>
      <c r="D24" s="56">
        <v>9</v>
      </c>
      <c r="E24" s="56">
        <v>10</v>
      </c>
      <c r="F24" s="56">
        <v>11</v>
      </c>
      <c r="G24" s="56">
        <v>12</v>
      </c>
      <c r="H24" s="57">
        <v>13</v>
      </c>
      <c r="I24" s="61"/>
      <c r="J24" s="55">
        <v>4</v>
      </c>
      <c r="K24" s="56">
        <v>5</v>
      </c>
      <c r="L24" s="56">
        <v>6</v>
      </c>
      <c r="M24" s="56">
        <v>7</v>
      </c>
      <c r="N24" s="56">
        <v>8</v>
      </c>
      <c r="O24" s="56">
        <v>9</v>
      </c>
      <c r="P24" s="57">
        <v>10</v>
      </c>
      <c r="Q24" s="61"/>
      <c r="R24" s="55">
        <v>8</v>
      </c>
      <c r="S24" s="56">
        <v>9</v>
      </c>
      <c r="T24" s="56">
        <v>10</v>
      </c>
      <c r="U24" s="56">
        <v>11</v>
      </c>
      <c r="V24" s="56">
        <v>12</v>
      </c>
      <c r="W24" s="56">
        <v>13</v>
      </c>
      <c r="X24" s="57">
        <v>14</v>
      </c>
      <c r="Z24" s="40"/>
      <c r="AA24" s="48"/>
      <c r="AB24" s="42"/>
    </row>
    <row r="25" spans="2:28" x14ac:dyDescent="0.25">
      <c r="B25" s="55">
        <v>14</v>
      </c>
      <c r="C25" s="56">
        <v>15</v>
      </c>
      <c r="D25" s="56">
        <v>16</v>
      </c>
      <c r="E25" s="56">
        <v>17</v>
      </c>
      <c r="F25" s="56">
        <v>18</v>
      </c>
      <c r="G25" s="56">
        <v>19</v>
      </c>
      <c r="H25" s="57">
        <v>20</v>
      </c>
      <c r="I25" s="61"/>
      <c r="J25" s="55">
        <v>11</v>
      </c>
      <c r="K25" s="56">
        <v>12</v>
      </c>
      <c r="L25" s="56">
        <v>13</v>
      </c>
      <c r="M25" s="56">
        <v>14</v>
      </c>
      <c r="N25" s="56">
        <v>15</v>
      </c>
      <c r="O25" s="56">
        <v>16</v>
      </c>
      <c r="P25" s="57">
        <v>17</v>
      </c>
      <c r="Q25" s="61"/>
      <c r="R25" s="55">
        <v>15</v>
      </c>
      <c r="S25" s="56">
        <v>16</v>
      </c>
      <c r="T25" s="56">
        <v>17</v>
      </c>
      <c r="U25" s="56">
        <v>18</v>
      </c>
      <c r="V25" s="56">
        <v>19</v>
      </c>
      <c r="W25" s="56">
        <v>20</v>
      </c>
      <c r="X25" s="57">
        <v>21</v>
      </c>
      <c r="Z25" s="40"/>
      <c r="AA25" s="48"/>
      <c r="AB25" s="42"/>
    </row>
    <row r="26" spans="2:28" x14ac:dyDescent="0.25">
      <c r="B26" s="55">
        <v>21</v>
      </c>
      <c r="C26" s="56">
        <v>22</v>
      </c>
      <c r="D26" s="56">
        <v>23</v>
      </c>
      <c r="E26" s="56">
        <v>24</v>
      </c>
      <c r="F26" s="56">
        <v>25</v>
      </c>
      <c r="G26" s="56">
        <v>26</v>
      </c>
      <c r="H26" s="57">
        <v>27</v>
      </c>
      <c r="I26" s="61"/>
      <c r="J26" s="55">
        <v>18</v>
      </c>
      <c r="K26" s="56">
        <v>19</v>
      </c>
      <c r="L26" s="56">
        <v>20</v>
      </c>
      <c r="M26" s="56">
        <v>21</v>
      </c>
      <c r="N26" s="56">
        <v>22</v>
      </c>
      <c r="O26" s="56">
        <v>23</v>
      </c>
      <c r="P26" s="57">
        <v>24</v>
      </c>
      <c r="Q26" s="61"/>
      <c r="R26" s="55">
        <v>22</v>
      </c>
      <c r="S26" s="56">
        <v>23</v>
      </c>
      <c r="T26" s="56">
        <v>24</v>
      </c>
      <c r="U26" s="56">
        <v>25</v>
      </c>
      <c r="V26" s="56">
        <v>26</v>
      </c>
      <c r="W26" s="56">
        <v>27</v>
      </c>
      <c r="X26" s="57">
        <v>28</v>
      </c>
      <c r="Z26" s="40"/>
      <c r="AA26" s="48"/>
      <c r="AB26" s="42"/>
    </row>
    <row r="27" spans="2:28" x14ac:dyDescent="0.25">
      <c r="B27" s="55">
        <v>28</v>
      </c>
      <c r="C27" s="56">
        <v>29</v>
      </c>
      <c r="D27" s="56">
        <v>30</v>
      </c>
      <c r="E27" s="56">
        <v>31</v>
      </c>
      <c r="F27" s="56" t="s">
        <v>8</v>
      </c>
      <c r="G27" s="56" t="s">
        <v>8</v>
      </c>
      <c r="H27" s="57" t="s">
        <v>8</v>
      </c>
      <c r="I27" s="61"/>
      <c r="J27" s="55">
        <v>25</v>
      </c>
      <c r="K27" s="56">
        <v>26</v>
      </c>
      <c r="L27" s="56">
        <v>27</v>
      </c>
      <c r="M27" s="56">
        <v>28</v>
      </c>
      <c r="N27" s="56">
        <v>29</v>
      </c>
      <c r="O27" s="56">
        <v>30</v>
      </c>
      <c r="P27" s="57">
        <v>31</v>
      </c>
      <c r="Q27" s="61"/>
      <c r="R27" s="55">
        <v>29</v>
      </c>
      <c r="S27" s="56">
        <v>30</v>
      </c>
      <c r="T27" s="56" t="s">
        <v>8</v>
      </c>
      <c r="U27" s="56" t="s">
        <v>8</v>
      </c>
      <c r="V27" s="56" t="s">
        <v>8</v>
      </c>
      <c r="W27" s="56" t="s">
        <v>8</v>
      </c>
      <c r="X27" s="57" t="s">
        <v>8</v>
      </c>
      <c r="Z27" s="40"/>
      <c r="AA27" s="48"/>
      <c r="AB27" s="42"/>
    </row>
    <row r="28" spans="2:28" x14ac:dyDescent="0.25">
      <c r="B28" s="58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60" t="s">
        <v>8</v>
      </c>
      <c r="I28" s="61"/>
      <c r="J28" s="58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60" t="s">
        <v>8</v>
      </c>
      <c r="Q28" s="61"/>
      <c r="R28" s="58" t="s">
        <v>8</v>
      </c>
      <c r="S28" s="59" t="s">
        <v>8</v>
      </c>
      <c r="T28" s="59" t="s">
        <v>8</v>
      </c>
      <c r="U28" s="59" t="s">
        <v>8</v>
      </c>
      <c r="V28" s="59" t="s">
        <v>8</v>
      </c>
      <c r="W28" s="59" t="s">
        <v>8</v>
      </c>
      <c r="X28" s="60" t="s">
        <v>8</v>
      </c>
      <c r="Z28" s="40"/>
      <c r="AA28" s="48"/>
      <c r="AB28" s="42"/>
    </row>
    <row r="29" spans="2:28" x14ac:dyDescent="0.25">
      <c r="Z29" s="40"/>
      <c r="AA29" s="48"/>
      <c r="AB29" s="42"/>
    </row>
    <row r="30" spans="2:28" ht="15" x14ac:dyDescent="0.25">
      <c r="B30" s="201" t="s">
        <v>58</v>
      </c>
      <c r="C30" s="202"/>
      <c r="D30" s="202"/>
      <c r="E30" s="202"/>
      <c r="F30" s="202"/>
      <c r="G30" s="202"/>
      <c r="H30" s="203"/>
      <c r="I30" s="39"/>
      <c r="J30" s="201" t="s">
        <v>59</v>
      </c>
      <c r="K30" s="202"/>
      <c r="L30" s="202"/>
      <c r="M30" s="202"/>
      <c r="N30" s="202"/>
      <c r="O30" s="202"/>
      <c r="P30" s="203"/>
      <c r="Q30" s="39"/>
      <c r="R30" s="201" t="s">
        <v>60</v>
      </c>
      <c r="S30" s="202"/>
      <c r="T30" s="202"/>
      <c r="U30" s="202"/>
      <c r="V30" s="202"/>
      <c r="W30" s="202"/>
      <c r="X30" s="203"/>
      <c r="Z30" s="40"/>
      <c r="AA30" s="48"/>
      <c r="AB30" s="42"/>
    </row>
    <row r="31" spans="2:28" x14ac:dyDescent="0.25">
      <c r="B31" s="44" t="s">
        <v>45</v>
      </c>
      <c r="C31" s="45" t="s">
        <v>46</v>
      </c>
      <c r="D31" s="45" t="s">
        <v>47</v>
      </c>
      <c r="E31" s="45" t="s">
        <v>48</v>
      </c>
      <c r="F31" s="45" t="s">
        <v>49</v>
      </c>
      <c r="G31" s="45" t="s">
        <v>50</v>
      </c>
      <c r="H31" s="46" t="s">
        <v>51</v>
      </c>
      <c r="I31" s="47"/>
      <c r="J31" s="44" t="s">
        <v>45</v>
      </c>
      <c r="K31" s="45" t="s">
        <v>46</v>
      </c>
      <c r="L31" s="45" t="s">
        <v>47</v>
      </c>
      <c r="M31" s="45" t="s">
        <v>48</v>
      </c>
      <c r="N31" s="45" t="s">
        <v>49</v>
      </c>
      <c r="O31" s="45" t="s">
        <v>50</v>
      </c>
      <c r="P31" s="46" t="s">
        <v>51</v>
      </c>
      <c r="Q31" s="47"/>
      <c r="R31" s="44" t="s">
        <v>45</v>
      </c>
      <c r="S31" s="45" t="s">
        <v>46</v>
      </c>
      <c r="T31" s="45" t="s">
        <v>47</v>
      </c>
      <c r="U31" s="45" t="s">
        <v>48</v>
      </c>
      <c r="V31" s="45" t="s">
        <v>49</v>
      </c>
      <c r="W31" s="45" t="s">
        <v>50</v>
      </c>
      <c r="X31" s="46" t="s">
        <v>51</v>
      </c>
      <c r="Z31" s="40"/>
      <c r="AA31" s="48"/>
      <c r="AB31" s="42"/>
    </row>
    <row r="32" spans="2:28" x14ac:dyDescent="0.25">
      <c r="B32" s="55" t="s">
        <v>8</v>
      </c>
      <c r="C32" s="56" t="s">
        <v>8</v>
      </c>
      <c r="D32" s="56">
        <v>1</v>
      </c>
      <c r="E32" s="56">
        <v>2</v>
      </c>
      <c r="F32" s="56">
        <v>3</v>
      </c>
      <c r="G32" s="56">
        <v>4</v>
      </c>
      <c r="H32" s="57">
        <v>5</v>
      </c>
      <c r="I32" s="61"/>
      <c r="J32" s="55" t="s">
        <v>8</v>
      </c>
      <c r="K32" s="56" t="s">
        <v>8</v>
      </c>
      <c r="L32" s="56" t="s">
        <v>8</v>
      </c>
      <c r="M32" s="56" t="s">
        <v>8</v>
      </c>
      <c r="N32" s="56" t="s">
        <v>8</v>
      </c>
      <c r="O32" s="56">
        <v>1</v>
      </c>
      <c r="P32" s="57">
        <v>2</v>
      </c>
      <c r="Q32" s="61"/>
      <c r="R32" s="55">
        <v>1</v>
      </c>
      <c r="S32" s="56">
        <v>2</v>
      </c>
      <c r="T32" s="56">
        <v>3</v>
      </c>
      <c r="U32" s="56">
        <v>4</v>
      </c>
      <c r="V32" s="56">
        <v>5</v>
      </c>
      <c r="W32" s="56">
        <v>6</v>
      </c>
      <c r="X32" s="57">
        <v>7</v>
      </c>
      <c r="Z32" s="40"/>
      <c r="AA32" s="48"/>
      <c r="AB32" s="42"/>
    </row>
    <row r="33" spans="2:28" x14ac:dyDescent="0.25">
      <c r="B33" s="55">
        <v>6</v>
      </c>
      <c r="C33" s="56">
        <v>7</v>
      </c>
      <c r="D33" s="56">
        <v>8</v>
      </c>
      <c r="E33" s="56">
        <v>9</v>
      </c>
      <c r="F33" s="56">
        <v>10</v>
      </c>
      <c r="G33" s="56">
        <v>11</v>
      </c>
      <c r="H33" s="57">
        <v>12</v>
      </c>
      <c r="I33" s="61"/>
      <c r="J33" s="55">
        <v>3</v>
      </c>
      <c r="K33" s="56">
        <v>4</v>
      </c>
      <c r="L33" s="56">
        <v>5</v>
      </c>
      <c r="M33" s="56">
        <v>6</v>
      </c>
      <c r="N33" s="56">
        <v>7</v>
      </c>
      <c r="O33" s="56">
        <v>8</v>
      </c>
      <c r="P33" s="57">
        <v>9</v>
      </c>
      <c r="Q33" s="61"/>
      <c r="R33" s="55">
        <v>8</v>
      </c>
      <c r="S33" s="56">
        <v>9</v>
      </c>
      <c r="T33" s="56">
        <v>10</v>
      </c>
      <c r="U33" s="56">
        <v>11</v>
      </c>
      <c r="V33" s="56">
        <v>12</v>
      </c>
      <c r="W33" s="56">
        <v>13</v>
      </c>
      <c r="X33" s="57">
        <v>14</v>
      </c>
      <c r="Z33" s="40"/>
      <c r="AA33" s="48"/>
      <c r="AB33" s="42"/>
    </row>
    <row r="34" spans="2:28" x14ac:dyDescent="0.25">
      <c r="B34" s="55">
        <v>13</v>
      </c>
      <c r="C34" s="56">
        <v>14</v>
      </c>
      <c r="D34" s="56">
        <v>15</v>
      </c>
      <c r="E34" s="56">
        <v>16</v>
      </c>
      <c r="F34" s="56">
        <v>17</v>
      </c>
      <c r="G34" s="56">
        <v>18</v>
      </c>
      <c r="H34" s="57">
        <v>19</v>
      </c>
      <c r="I34" s="61"/>
      <c r="J34" s="55">
        <v>10</v>
      </c>
      <c r="K34" s="56">
        <v>11</v>
      </c>
      <c r="L34" s="56">
        <v>12</v>
      </c>
      <c r="M34" s="56">
        <v>13</v>
      </c>
      <c r="N34" s="56">
        <v>14</v>
      </c>
      <c r="O34" s="56">
        <v>15</v>
      </c>
      <c r="P34" s="57">
        <v>16</v>
      </c>
      <c r="Q34" s="61"/>
      <c r="R34" s="55">
        <v>15</v>
      </c>
      <c r="S34" s="56">
        <v>16</v>
      </c>
      <c r="T34" s="56">
        <v>17</v>
      </c>
      <c r="U34" s="56">
        <v>18</v>
      </c>
      <c r="V34" s="56">
        <v>19</v>
      </c>
      <c r="W34" s="56">
        <v>20</v>
      </c>
      <c r="X34" s="57">
        <v>21</v>
      </c>
      <c r="Z34" s="40"/>
      <c r="AA34" s="48"/>
      <c r="AB34" s="42"/>
    </row>
    <row r="35" spans="2:28" x14ac:dyDescent="0.25">
      <c r="B35" s="55">
        <v>20</v>
      </c>
      <c r="C35" s="56">
        <v>21</v>
      </c>
      <c r="D35" s="56">
        <v>22</v>
      </c>
      <c r="E35" s="56">
        <v>23</v>
      </c>
      <c r="F35" s="56">
        <v>24</v>
      </c>
      <c r="G35" s="56">
        <v>25</v>
      </c>
      <c r="H35" s="57">
        <v>26</v>
      </c>
      <c r="I35" s="61"/>
      <c r="J35" s="55">
        <v>17</v>
      </c>
      <c r="K35" s="56">
        <v>18</v>
      </c>
      <c r="L35" s="56">
        <v>19</v>
      </c>
      <c r="M35" s="56">
        <v>20</v>
      </c>
      <c r="N35" s="56">
        <v>21</v>
      </c>
      <c r="O35" s="56">
        <v>22</v>
      </c>
      <c r="P35" s="57">
        <v>23</v>
      </c>
      <c r="Q35" s="61"/>
      <c r="R35" s="55">
        <v>22</v>
      </c>
      <c r="S35" s="56">
        <v>23</v>
      </c>
      <c r="T35" s="56">
        <v>24</v>
      </c>
      <c r="U35" s="56">
        <v>25</v>
      </c>
      <c r="V35" s="56">
        <v>26</v>
      </c>
      <c r="W35" s="56">
        <v>27</v>
      </c>
      <c r="X35" s="57">
        <v>28</v>
      </c>
      <c r="Z35" s="49"/>
      <c r="AA35" s="50"/>
      <c r="AB35" s="51"/>
    </row>
    <row r="36" spans="2:28" x14ac:dyDescent="0.25">
      <c r="B36" s="55">
        <v>27</v>
      </c>
      <c r="C36" s="56">
        <v>28</v>
      </c>
      <c r="D36" s="56">
        <v>29</v>
      </c>
      <c r="E36" s="56">
        <v>30</v>
      </c>
      <c r="F36" s="56">
        <v>31</v>
      </c>
      <c r="G36" s="56" t="s">
        <v>8</v>
      </c>
      <c r="H36" s="57" t="s">
        <v>8</v>
      </c>
      <c r="I36" s="61"/>
      <c r="J36" s="55">
        <v>24</v>
      </c>
      <c r="K36" s="56">
        <v>25</v>
      </c>
      <c r="L36" s="56">
        <v>26</v>
      </c>
      <c r="M36" s="56">
        <v>27</v>
      </c>
      <c r="N36" s="56">
        <v>28</v>
      </c>
      <c r="O36" s="56">
        <v>29</v>
      </c>
      <c r="P36" s="57">
        <v>30</v>
      </c>
      <c r="Q36" s="61"/>
      <c r="R36" s="55">
        <v>29</v>
      </c>
      <c r="S36" s="56">
        <v>30</v>
      </c>
      <c r="T36" s="56">
        <v>31</v>
      </c>
      <c r="U36" s="56" t="s">
        <v>8</v>
      </c>
      <c r="V36" s="56" t="s">
        <v>8</v>
      </c>
      <c r="W36" s="56" t="s">
        <v>8</v>
      </c>
      <c r="X36" s="57" t="s">
        <v>8</v>
      </c>
      <c r="Z36" s="49"/>
      <c r="AA36" s="30" t="s">
        <v>11</v>
      </c>
      <c r="AB36" s="51"/>
    </row>
    <row r="37" spans="2:28" x14ac:dyDescent="0.25">
      <c r="B37" s="58" t="s">
        <v>8</v>
      </c>
      <c r="C37" s="59" t="s">
        <v>8</v>
      </c>
      <c r="D37" s="59" t="s">
        <v>8</v>
      </c>
      <c r="E37" s="59" t="s">
        <v>8</v>
      </c>
      <c r="F37" s="59" t="s">
        <v>8</v>
      </c>
      <c r="G37" s="59" t="s">
        <v>8</v>
      </c>
      <c r="H37" s="60" t="s">
        <v>8</v>
      </c>
      <c r="I37" s="61"/>
      <c r="J37" s="58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60" t="s">
        <v>8</v>
      </c>
      <c r="Q37" s="61"/>
      <c r="R37" s="58" t="s">
        <v>8</v>
      </c>
      <c r="S37" s="59" t="s">
        <v>8</v>
      </c>
      <c r="T37" s="59" t="s">
        <v>8</v>
      </c>
      <c r="U37" s="59" t="s">
        <v>8</v>
      </c>
      <c r="V37" s="59" t="s">
        <v>8</v>
      </c>
      <c r="W37" s="59" t="s">
        <v>8</v>
      </c>
      <c r="X37" s="60" t="s">
        <v>8</v>
      </c>
      <c r="Z37" s="52"/>
      <c r="AA37" s="53"/>
      <c r="AB37" s="54"/>
    </row>
    <row r="38" spans="2:28" x14ac:dyDescent="0.25">
      <c r="Z38" s="33"/>
      <c r="AB38" s="33"/>
    </row>
    <row r="39" spans="2:28" x14ac:dyDescent="0.25">
      <c r="Z39" s="33"/>
      <c r="AB39" s="33"/>
    </row>
    <row r="40" spans="2:28" x14ac:dyDescent="0.25">
      <c r="Z40" s="33"/>
      <c r="AB40" s="33"/>
    </row>
    <row r="41" spans="2:28" x14ac:dyDescent="0.25">
      <c r="Z41" s="33"/>
      <c r="AB41" s="33"/>
    </row>
    <row r="42" spans="2:28" x14ac:dyDescent="0.25">
      <c r="Z42" s="33"/>
      <c r="AB42" s="33"/>
    </row>
  </sheetData>
  <mergeCells count="13">
    <mergeCell ref="B12:H12"/>
    <mergeCell ref="J12:P12"/>
    <mergeCell ref="R12:X12"/>
    <mergeCell ref="B1:X1"/>
    <mergeCell ref="B3:H3"/>
    <mergeCell ref="J3:P3"/>
    <mergeCell ref="R3:X3"/>
    <mergeCell ref="B21:H21"/>
    <mergeCell ref="J21:P21"/>
    <mergeCell ref="R21:X21"/>
    <mergeCell ref="B30:H30"/>
    <mergeCell ref="J30:P30"/>
    <mergeCell ref="R30:X30"/>
  </mergeCells>
  <phoneticPr fontId="14" type="noConversion"/>
  <conditionalFormatting sqref="B5:H10 R5:X10 J5:P10 B14:H19 R14:X19 J14:P19 B23:H28 R23:X28 J23:P28 B32:H37 R32:X37 J32:P37">
    <cfRule type="cellIs" dxfId="0" priority="1" stopIfTrue="1" operator="equal">
      <formula>""</formula>
    </cfRule>
  </conditionalFormatting>
  <hyperlinks>
    <hyperlink ref="AD2" r:id="rId1"/>
  </hyperlinks>
  <pageMargins left="1" right="1" top="0.75" bottom="0.75" header="0.5" footer="0.5"/>
  <pageSetup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>
        <v>43709</v>
      </c>
      <c r="B3" s="3" t="s">
        <v>8</v>
      </c>
      <c r="C3" s="4">
        <v>43710</v>
      </c>
      <c r="D3" s="5" t="s">
        <v>136</v>
      </c>
      <c r="E3" s="4">
        <v>43711</v>
      </c>
      <c r="F3" s="5" t="s">
        <v>8</v>
      </c>
      <c r="G3" s="4">
        <v>43712</v>
      </c>
      <c r="H3" s="5" t="s">
        <v>8</v>
      </c>
      <c r="I3" s="4">
        <v>43713</v>
      </c>
      <c r="J3" s="5" t="s">
        <v>8</v>
      </c>
      <c r="K3" s="4">
        <v>43714</v>
      </c>
      <c r="L3" s="5" t="s">
        <v>8</v>
      </c>
      <c r="M3" s="2">
        <v>43715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43716</v>
      </c>
      <c r="B9" s="18" t="s">
        <v>31</v>
      </c>
      <c r="C9" s="19">
        <v>43717</v>
      </c>
      <c r="D9" s="20" t="s">
        <v>8</v>
      </c>
      <c r="E9" s="19">
        <v>43718</v>
      </c>
      <c r="F9" s="20" t="s">
        <v>136</v>
      </c>
      <c r="G9" s="19">
        <v>43719</v>
      </c>
      <c r="H9" s="20" t="s">
        <v>136</v>
      </c>
      <c r="I9" s="19">
        <v>43720</v>
      </c>
      <c r="J9" s="20" t="s">
        <v>8</v>
      </c>
      <c r="K9" s="19">
        <v>43721</v>
      </c>
      <c r="L9" s="20" t="s">
        <v>8</v>
      </c>
      <c r="M9" s="17">
        <v>43722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43723</v>
      </c>
      <c r="B15" s="18" t="s">
        <v>8</v>
      </c>
      <c r="C15" s="19">
        <v>43724</v>
      </c>
      <c r="D15" s="20" t="s">
        <v>8</v>
      </c>
      <c r="E15" s="19">
        <v>43725</v>
      </c>
      <c r="F15" s="20" t="s">
        <v>8</v>
      </c>
      <c r="G15" s="19">
        <v>43726</v>
      </c>
      <c r="H15" s="20" t="s">
        <v>8</v>
      </c>
      <c r="I15" s="19">
        <v>43727</v>
      </c>
      <c r="J15" s="20" t="s">
        <v>8</v>
      </c>
      <c r="K15" s="19">
        <v>43728</v>
      </c>
      <c r="L15" s="20" t="s">
        <v>76</v>
      </c>
      <c r="M15" s="17">
        <v>43729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43730</v>
      </c>
      <c r="B21" s="18" t="s">
        <v>8</v>
      </c>
      <c r="C21" s="76">
        <v>43731</v>
      </c>
      <c r="D21" s="77" t="s">
        <v>32</v>
      </c>
      <c r="E21" s="68">
        <v>43732</v>
      </c>
      <c r="F21" s="69" t="s">
        <v>67</v>
      </c>
      <c r="G21" s="76">
        <v>43733</v>
      </c>
      <c r="H21" s="77" t="s">
        <v>8</v>
      </c>
      <c r="I21" s="76">
        <v>43734</v>
      </c>
      <c r="J21" s="77" t="s">
        <v>8</v>
      </c>
      <c r="K21" s="76">
        <v>43735</v>
      </c>
      <c r="L21" s="77" t="s">
        <v>8</v>
      </c>
      <c r="M21" s="17">
        <v>43736</v>
      </c>
      <c r="N21" s="18" t="s">
        <v>8</v>
      </c>
    </row>
    <row r="22" spans="1:14" s="1" customFormat="1" ht="13.8" x14ac:dyDescent="0.25">
      <c r="A22" s="6"/>
      <c r="B22" s="7" t="s">
        <v>8</v>
      </c>
      <c r="C22" s="72"/>
      <c r="D22" s="73" t="s">
        <v>8</v>
      </c>
      <c r="E22" s="64"/>
      <c r="F22" s="65" t="s">
        <v>8</v>
      </c>
      <c r="G22" s="72"/>
      <c r="H22" s="73" t="s">
        <v>8</v>
      </c>
      <c r="I22" s="72"/>
      <c r="J22" s="73" t="s">
        <v>8</v>
      </c>
      <c r="K22" s="72"/>
      <c r="L22" s="73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72"/>
      <c r="D23" s="73" t="s">
        <v>8</v>
      </c>
      <c r="E23" s="64"/>
      <c r="F23" s="65" t="s">
        <v>8</v>
      </c>
      <c r="G23" s="72"/>
      <c r="H23" s="73" t="s">
        <v>8</v>
      </c>
      <c r="I23" s="72"/>
      <c r="J23" s="73" t="s">
        <v>8</v>
      </c>
      <c r="K23" s="72"/>
      <c r="L23" s="73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72"/>
      <c r="D24" s="73"/>
      <c r="E24" s="64"/>
      <c r="F24" s="65"/>
      <c r="G24" s="72"/>
      <c r="H24" s="73"/>
      <c r="I24" s="72"/>
      <c r="J24" s="73"/>
      <c r="K24" s="72"/>
      <c r="L24" s="73"/>
      <c r="M24" s="6"/>
      <c r="N24" s="10"/>
    </row>
    <row r="25" spans="1:14" s="1" customFormat="1" ht="13.8" x14ac:dyDescent="0.25">
      <c r="A25" s="6"/>
      <c r="B25" s="7"/>
      <c r="C25" s="72"/>
      <c r="D25" s="73"/>
      <c r="E25" s="64"/>
      <c r="F25" s="65"/>
      <c r="G25" s="72"/>
      <c r="H25" s="73"/>
      <c r="I25" s="72"/>
      <c r="J25" s="73"/>
      <c r="K25" s="72"/>
      <c r="L25" s="73"/>
      <c r="M25" s="6"/>
      <c r="N25" s="10"/>
    </row>
    <row r="26" spans="1:14" s="16" customFormat="1" ht="13.8" x14ac:dyDescent="0.25">
      <c r="A26" s="11"/>
      <c r="B26" s="12"/>
      <c r="C26" s="74"/>
      <c r="D26" s="75"/>
      <c r="E26" s="66"/>
      <c r="F26" s="67"/>
      <c r="G26" s="74"/>
      <c r="H26" s="75"/>
      <c r="I26" s="74"/>
      <c r="J26" s="75"/>
      <c r="K26" s="74"/>
      <c r="L26" s="75"/>
      <c r="M26" s="11"/>
      <c r="N26" s="15"/>
    </row>
    <row r="27" spans="1:14" s="1" customFormat="1" ht="17.399999999999999" x14ac:dyDescent="0.25">
      <c r="A27" s="17">
        <v>43737</v>
      </c>
      <c r="B27" s="18" t="s">
        <v>8</v>
      </c>
      <c r="C27" s="76">
        <v>43738</v>
      </c>
      <c r="D27" s="77" t="s">
        <v>136</v>
      </c>
      <c r="E27" s="19" t="s">
        <v>8</v>
      </c>
      <c r="F27" s="20" t="s">
        <v>8</v>
      </c>
      <c r="G27" s="19" t="s">
        <v>8</v>
      </c>
      <c r="H27" s="20" t="s">
        <v>8</v>
      </c>
      <c r="I27" s="19" t="s">
        <v>8</v>
      </c>
      <c r="J27" s="20" t="s">
        <v>8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72"/>
      <c r="D28" s="73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72"/>
      <c r="D29" s="73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72"/>
      <c r="D30" s="73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72"/>
      <c r="D31" s="73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74"/>
      <c r="D32" s="75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>
        <v>43739</v>
      </c>
      <c r="F3" s="5" t="s">
        <v>77</v>
      </c>
      <c r="G3" s="4">
        <v>43740</v>
      </c>
      <c r="H3" s="5" t="s">
        <v>8</v>
      </c>
      <c r="I3" s="4">
        <v>43741</v>
      </c>
      <c r="J3" s="5" t="s">
        <v>8</v>
      </c>
      <c r="K3" s="4">
        <v>43742</v>
      </c>
      <c r="L3" s="5" t="s">
        <v>8</v>
      </c>
      <c r="M3" s="2">
        <v>43743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43744</v>
      </c>
      <c r="B9" s="18" t="s">
        <v>8</v>
      </c>
      <c r="C9" s="19">
        <v>43745</v>
      </c>
      <c r="D9" s="20" t="s">
        <v>8</v>
      </c>
      <c r="E9" s="19">
        <v>43746</v>
      </c>
      <c r="F9" s="20" t="s">
        <v>8</v>
      </c>
      <c r="G9" s="19">
        <v>43747</v>
      </c>
      <c r="H9" s="20" t="s">
        <v>136</v>
      </c>
      <c r="I9" s="19">
        <v>43748</v>
      </c>
      <c r="J9" s="20" t="s">
        <v>8</v>
      </c>
      <c r="K9" s="19">
        <v>43749</v>
      </c>
      <c r="L9" s="20" t="s">
        <v>8</v>
      </c>
      <c r="M9" s="17">
        <v>43750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43751</v>
      </c>
      <c r="B15" s="18" t="s">
        <v>8</v>
      </c>
      <c r="C15" s="19">
        <v>43752</v>
      </c>
      <c r="D15" s="20" t="s">
        <v>136</v>
      </c>
      <c r="E15" s="19">
        <v>43753</v>
      </c>
      <c r="F15" s="20" t="s">
        <v>8</v>
      </c>
      <c r="G15" s="19">
        <v>43754</v>
      </c>
      <c r="H15" s="20" t="s">
        <v>8</v>
      </c>
      <c r="I15" s="19">
        <v>43755</v>
      </c>
      <c r="J15" s="20" t="s">
        <v>8</v>
      </c>
      <c r="K15" s="19">
        <v>43756</v>
      </c>
      <c r="L15" s="20" t="s">
        <v>8</v>
      </c>
      <c r="M15" s="17">
        <v>43757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43758</v>
      </c>
      <c r="B21" s="18" t="s">
        <v>8</v>
      </c>
      <c r="C21" s="19">
        <v>43759</v>
      </c>
      <c r="D21" s="20" t="s">
        <v>8</v>
      </c>
      <c r="E21" s="19">
        <v>43760</v>
      </c>
      <c r="F21" s="20" t="s">
        <v>8</v>
      </c>
      <c r="G21" s="19">
        <v>43761</v>
      </c>
      <c r="H21" s="20" t="s">
        <v>8</v>
      </c>
      <c r="I21" s="19">
        <v>43762</v>
      </c>
      <c r="J21" s="20" t="s">
        <v>136</v>
      </c>
      <c r="K21" s="19">
        <v>43763</v>
      </c>
      <c r="L21" s="20" t="s">
        <v>8</v>
      </c>
      <c r="M21" s="17">
        <v>43764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43765</v>
      </c>
      <c r="B27" s="18" t="s">
        <v>81</v>
      </c>
      <c r="C27" s="19">
        <v>43766</v>
      </c>
      <c r="D27" s="20" t="s">
        <v>8</v>
      </c>
      <c r="E27" s="19">
        <v>43767</v>
      </c>
      <c r="F27" s="20" t="s">
        <v>8</v>
      </c>
      <c r="G27" s="19">
        <v>43768</v>
      </c>
      <c r="H27" s="20" t="s">
        <v>8</v>
      </c>
      <c r="I27" s="19">
        <v>43769</v>
      </c>
      <c r="J27" s="20" t="s">
        <v>136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 t="s">
        <v>8</v>
      </c>
      <c r="F3" s="5" t="s">
        <v>8</v>
      </c>
      <c r="G3" s="4" t="s">
        <v>8</v>
      </c>
      <c r="H3" s="5" t="s">
        <v>8</v>
      </c>
      <c r="I3" s="4" t="s">
        <v>8</v>
      </c>
      <c r="J3" s="5" t="s">
        <v>8</v>
      </c>
      <c r="K3" s="4">
        <v>43770</v>
      </c>
      <c r="L3" s="5" t="s">
        <v>8</v>
      </c>
      <c r="M3" s="2">
        <v>43771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43772</v>
      </c>
      <c r="B9" s="18" t="s">
        <v>136</v>
      </c>
      <c r="C9" s="19">
        <v>43773</v>
      </c>
      <c r="D9" s="20" t="s">
        <v>8</v>
      </c>
      <c r="E9" s="19">
        <v>43774</v>
      </c>
      <c r="F9" s="20" t="s">
        <v>8</v>
      </c>
      <c r="G9" s="19">
        <v>43775</v>
      </c>
      <c r="H9" s="20" t="s">
        <v>8</v>
      </c>
      <c r="I9" s="19">
        <v>43776</v>
      </c>
      <c r="J9" s="20" t="s">
        <v>8</v>
      </c>
      <c r="K9" s="19">
        <v>43777</v>
      </c>
      <c r="L9" s="20" t="s">
        <v>8</v>
      </c>
      <c r="M9" s="17">
        <v>43778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43779</v>
      </c>
      <c r="B15" s="18" t="s">
        <v>8</v>
      </c>
      <c r="C15" s="19">
        <v>43780</v>
      </c>
      <c r="D15" s="20" t="s">
        <v>136</v>
      </c>
      <c r="E15" s="19">
        <v>43781</v>
      </c>
      <c r="F15" s="20" t="s">
        <v>8</v>
      </c>
      <c r="G15" s="19">
        <v>43782</v>
      </c>
      <c r="H15" s="20" t="s">
        <v>8</v>
      </c>
      <c r="I15" s="19">
        <v>43783</v>
      </c>
      <c r="J15" s="20" t="s">
        <v>8</v>
      </c>
      <c r="K15" s="19">
        <v>43784</v>
      </c>
      <c r="L15" s="20" t="s">
        <v>8</v>
      </c>
      <c r="M15" s="17">
        <v>43785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43786</v>
      </c>
      <c r="B21" s="18" t="s">
        <v>8</v>
      </c>
      <c r="C21" s="19">
        <v>43787</v>
      </c>
      <c r="D21" s="20" t="s">
        <v>8</v>
      </c>
      <c r="E21" s="19">
        <v>43788</v>
      </c>
      <c r="F21" s="20" t="s">
        <v>8</v>
      </c>
      <c r="G21" s="19">
        <v>43789</v>
      </c>
      <c r="H21" s="20" t="s">
        <v>8</v>
      </c>
      <c r="I21" s="19">
        <v>43790</v>
      </c>
      <c r="J21" s="20" t="s">
        <v>8</v>
      </c>
      <c r="K21" s="19">
        <v>43791</v>
      </c>
      <c r="L21" s="20" t="s">
        <v>8</v>
      </c>
      <c r="M21" s="17">
        <v>43792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43793</v>
      </c>
      <c r="B27" s="18" t="s">
        <v>8</v>
      </c>
      <c r="C27" s="19">
        <v>43794</v>
      </c>
      <c r="D27" s="20" t="s">
        <v>8</v>
      </c>
      <c r="E27" s="19">
        <v>43795</v>
      </c>
      <c r="F27" s="20" t="s">
        <v>8</v>
      </c>
      <c r="G27" s="19">
        <v>43796</v>
      </c>
      <c r="H27" s="20" t="s">
        <v>8</v>
      </c>
      <c r="I27" s="19">
        <v>43797</v>
      </c>
      <c r="J27" s="20" t="s">
        <v>136</v>
      </c>
      <c r="K27" s="19">
        <v>43798</v>
      </c>
      <c r="L27" s="20" t="s">
        <v>8</v>
      </c>
      <c r="M27" s="17">
        <v>43799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>
        <v>43800</v>
      </c>
      <c r="B3" s="3" t="s">
        <v>8</v>
      </c>
      <c r="C3" s="4">
        <v>43801</v>
      </c>
      <c r="D3" s="5" t="s">
        <v>8</v>
      </c>
      <c r="E3" s="4">
        <v>43802</v>
      </c>
      <c r="F3" s="5" t="s">
        <v>8</v>
      </c>
      <c r="G3" s="4">
        <v>43803</v>
      </c>
      <c r="H3" s="5" t="s">
        <v>78</v>
      </c>
      <c r="I3" s="70">
        <v>43804</v>
      </c>
      <c r="J3" s="71" t="s">
        <v>8</v>
      </c>
      <c r="K3" s="70">
        <v>43805</v>
      </c>
      <c r="L3" s="71" t="s">
        <v>79</v>
      </c>
      <c r="M3" s="2">
        <v>43806</v>
      </c>
      <c r="N3" s="3" t="s">
        <v>136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72"/>
      <c r="J4" s="73" t="s">
        <v>8</v>
      </c>
      <c r="K4" s="72"/>
      <c r="L4" s="73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72"/>
      <c r="J5" s="73" t="s">
        <v>8</v>
      </c>
      <c r="K5" s="72"/>
      <c r="L5" s="73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72"/>
      <c r="J6" s="73"/>
      <c r="K6" s="72"/>
      <c r="L6" s="73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72"/>
      <c r="J7" s="73"/>
      <c r="K7" s="72"/>
      <c r="L7" s="73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74"/>
      <c r="J8" s="75"/>
      <c r="K8" s="74"/>
      <c r="L8" s="75"/>
      <c r="M8" s="11"/>
      <c r="N8" s="15"/>
    </row>
    <row r="9" spans="1:14" s="1" customFormat="1" ht="17.399999999999999" x14ac:dyDescent="0.25">
      <c r="A9" s="17">
        <v>43807</v>
      </c>
      <c r="B9" s="18" t="s">
        <v>8</v>
      </c>
      <c r="C9" s="76">
        <v>43808</v>
      </c>
      <c r="D9" s="77" t="s">
        <v>8</v>
      </c>
      <c r="E9" s="76">
        <v>43809</v>
      </c>
      <c r="F9" s="77" t="s">
        <v>8</v>
      </c>
      <c r="G9" s="76">
        <v>43810</v>
      </c>
      <c r="H9" s="77" t="s">
        <v>8</v>
      </c>
      <c r="I9" s="76">
        <v>43811</v>
      </c>
      <c r="J9" s="77" t="s">
        <v>8</v>
      </c>
      <c r="K9" s="76">
        <v>43812</v>
      </c>
      <c r="L9" s="77" t="s">
        <v>8</v>
      </c>
      <c r="M9" s="17">
        <v>43813</v>
      </c>
      <c r="N9" s="18" t="s">
        <v>8</v>
      </c>
    </row>
    <row r="10" spans="1:14" s="1" customFormat="1" ht="13.8" x14ac:dyDescent="0.25">
      <c r="A10" s="6"/>
      <c r="B10" s="7" t="s">
        <v>8</v>
      </c>
      <c r="C10" s="72"/>
      <c r="D10" s="73" t="s">
        <v>8</v>
      </c>
      <c r="E10" s="72"/>
      <c r="F10" s="73" t="s">
        <v>8</v>
      </c>
      <c r="G10" s="72"/>
      <c r="H10" s="73" t="s">
        <v>8</v>
      </c>
      <c r="I10" s="72"/>
      <c r="J10" s="73" t="s">
        <v>8</v>
      </c>
      <c r="K10" s="72"/>
      <c r="L10" s="73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72"/>
      <c r="D11" s="73" t="s">
        <v>8</v>
      </c>
      <c r="E11" s="72"/>
      <c r="F11" s="73" t="s">
        <v>8</v>
      </c>
      <c r="G11" s="72"/>
      <c r="H11" s="73" t="s">
        <v>8</v>
      </c>
      <c r="I11" s="72"/>
      <c r="J11" s="73" t="s">
        <v>8</v>
      </c>
      <c r="K11" s="72"/>
      <c r="L11" s="73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72"/>
      <c r="D12" s="73"/>
      <c r="E12" s="72"/>
      <c r="F12" s="73"/>
      <c r="G12" s="72"/>
      <c r="H12" s="73"/>
      <c r="I12" s="72"/>
      <c r="J12" s="73"/>
      <c r="K12" s="72"/>
      <c r="L12" s="73"/>
      <c r="M12" s="6"/>
      <c r="N12" s="10"/>
    </row>
    <row r="13" spans="1:14" s="1" customFormat="1" ht="13.8" x14ac:dyDescent="0.25">
      <c r="A13" s="6"/>
      <c r="B13" s="7"/>
      <c r="C13" s="72"/>
      <c r="D13" s="73"/>
      <c r="E13" s="72"/>
      <c r="F13" s="73"/>
      <c r="G13" s="72"/>
      <c r="H13" s="73"/>
      <c r="I13" s="72"/>
      <c r="J13" s="73"/>
      <c r="K13" s="72"/>
      <c r="L13" s="73"/>
      <c r="M13" s="6"/>
      <c r="N13" s="10"/>
    </row>
    <row r="14" spans="1:14" s="16" customFormat="1" ht="13.8" x14ac:dyDescent="0.25">
      <c r="A14" s="11"/>
      <c r="B14" s="12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11"/>
      <c r="N14" s="15"/>
    </row>
    <row r="15" spans="1:14" s="1" customFormat="1" ht="17.399999999999999" x14ac:dyDescent="0.25">
      <c r="A15" s="17">
        <v>43814</v>
      </c>
      <c r="B15" s="18" t="s">
        <v>8</v>
      </c>
      <c r="C15" s="68">
        <v>43815</v>
      </c>
      <c r="D15" s="69" t="s">
        <v>68</v>
      </c>
      <c r="E15" s="76">
        <v>43816</v>
      </c>
      <c r="F15" s="77" t="s">
        <v>8</v>
      </c>
      <c r="G15" s="76">
        <v>43817</v>
      </c>
      <c r="H15" s="77" t="s">
        <v>8</v>
      </c>
      <c r="I15" s="76">
        <v>43818</v>
      </c>
      <c r="J15" s="77" t="s">
        <v>8</v>
      </c>
      <c r="K15" s="76">
        <v>43819</v>
      </c>
      <c r="L15" s="77" t="s">
        <v>8</v>
      </c>
      <c r="M15" s="17">
        <v>43820</v>
      </c>
      <c r="N15" s="18" t="s">
        <v>8</v>
      </c>
    </row>
    <row r="16" spans="1:14" s="1" customFormat="1" ht="13.8" x14ac:dyDescent="0.25">
      <c r="A16" s="6"/>
      <c r="B16" s="7" t="s">
        <v>8</v>
      </c>
      <c r="C16" s="64"/>
      <c r="D16" s="65" t="s">
        <v>8</v>
      </c>
      <c r="E16" s="72"/>
      <c r="F16" s="73" t="s">
        <v>8</v>
      </c>
      <c r="G16" s="72"/>
      <c r="H16" s="73" t="s">
        <v>8</v>
      </c>
      <c r="I16" s="72"/>
      <c r="J16" s="73" t="s">
        <v>8</v>
      </c>
      <c r="K16" s="72"/>
      <c r="L16" s="73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64"/>
      <c r="D17" s="65" t="s">
        <v>8</v>
      </c>
      <c r="E17" s="72"/>
      <c r="F17" s="73" t="s">
        <v>8</v>
      </c>
      <c r="G17" s="72"/>
      <c r="H17" s="73" t="s">
        <v>8</v>
      </c>
      <c r="I17" s="72"/>
      <c r="J17" s="73" t="s">
        <v>8</v>
      </c>
      <c r="K17" s="72"/>
      <c r="L17" s="73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64"/>
      <c r="D18" s="65"/>
      <c r="E18" s="72"/>
      <c r="F18" s="73"/>
      <c r="G18" s="72"/>
      <c r="H18" s="73"/>
      <c r="I18" s="72"/>
      <c r="J18" s="73"/>
      <c r="K18" s="72"/>
      <c r="L18" s="73"/>
      <c r="M18" s="6"/>
      <c r="N18" s="10"/>
    </row>
    <row r="19" spans="1:14" s="1" customFormat="1" ht="13.8" x14ac:dyDescent="0.25">
      <c r="A19" s="6"/>
      <c r="B19" s="7"/>
      <c r="C19" s="64"/>
      <c r="D19" s="65"/>
      <c r="E19" s="72"/>
      <c r="F19" s="73"/>
      <c r="G19" s="72"/>
      <c r="H19" s="73"/>
      <c r="I19" s="72"/>
      <c r="J19" s="73"/>
      <c r="K19" s="72"/>
      <c r="L19" s="73"/>
      <c r="M19" s="6"/>
      <c r="N19" s="10"/>
    </row>
    <row r="20" spans="1:14" s="16" customFormat="1" ht="13.8" x14ac:dyDescent="0.25">
      <c r="A20" s="11"/>
      <c r="B20" s="12"/>
      <c r="C20" s="66"/>
      <c r="D20" s="67"/>
      <c r="E20" s="74"/>
      <c r="F20" s="75"/>
      <c r="G20" s="74"/>
      <c r="H20" s="75"/>
      <c r="I20" s="74"/>
      <c r="J20" s="75"/>
      <c r="K20" s="74"/>
      <c r="L20" s="75"/>
      <c r="M20" s="11"/>
      <c r="N20" s="15"/>
    </row>
    <row r="21" spans="1:14" s="1" customFormat="1" ht="17.399999999999999" x14ac:dyDescent="0.25">
      <c r="A21" s="17">
        <v>43821</v>
      </c>
      <c r="B21" s="18" t="s">
        <v>36</v>
      </c>
      <c r="C21" s="76">
        <v>43822</v>
      </c>
      <c r="D21" s="77" t="s">
        <v>8</v>
      </c>
      <c r="E21" s="76">
        <v>43823</v>
      </c>
      <c r="F21" s="77" t="s">
        <v>37</v>
      </c>
      <c r="G21" s="68">
        <v>43824</v>
      </c>
      <c r="H21" s="69" t="s">
        <v>38</v>
      </c>
      <c r="I21" s="68">
        <v>43825</v>
      </c>
      <c r="J21" s="69" t="s">
        <v>69</v>
      </c>
      <c r="K21" s="76">
        <v>43826</v>
      </c>
      <c r="L21" s="77" t="s">
        <v>8</v>
      </c>
      <c r="M21" s="17">
        <v>43827</v>
      </c>
      <c r="N21" s="18" t="s">
        <v>8</v>
      </c>
    </row>
    <row r="22" spans="1:14" s="1" customFormat="1" ht="13.8" x14ac:dyDescent="0.25">
      <c r="A22" s="6"/>
      <c r="B22" s="7"/>
      <c r="C22" s="72"/>
      <c r="D22" s="73" t="s">
        <v>8</v>
      </c>
      <c r="E22" s="72"/>
      <c r="F22" s="73" t="s">
        <v>8</v>
      </c>
      <c r="G22" s="64"/>
      <c r="H22" s="65" t="s">
        <v>8</v>
      </c>
      <c r="I22" s="64"/>
      <c r="J22" s="65" t="s">
        <v>8</v>
      </c>
      <c r="K22" s="72"/>
      <c r="L22" s="73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72"/>
      <c r="D23" s="73" t="s">
        <v>8</v>
      </c>
      <c r="E23" s="72"/>
      <c r="F23" s="73" t="s">
        <v>8</v>
      </c>
      <c r="G23" s="64"/>
      <c r="H23" s="65" t="s">
        <v>8</v>
      </c>
      <c r="I23" s="64"/>
      <c r="J23" s="65" t="s">
        <v>8</v>
      </c>
      <c r="K23" s="72"/>
      <c r="L23" s="73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72"/>
      <c r="D24" s="73"/>
      <c r="E24" s="72"/>
      <c r="F24" s="73"/>
      <c r="G24" s="64"/>
      <c r="H24" s="65"/>
      <c r="I24" s="64"/>
      <c r="J24" s="65"/>
      <c r="K24" s="72"/>
      <c r="L24" s="73"/>
      <c r="M24" s="6"/>
      <c r="N24" s="10"/>
    </row>
    <row r="25" spans="1:14" s="1" customFormat="1" ht="13.8" x14ac:dyDescent="0.25">
      <c r="A25" s="6"/>
      <c r="B25" s="7"/>
      <c r="C25" s="72"/>
      <c r="D25" s="73"/>
      <c r="E25" s="72"/>
      <c r="F25" s="73"/>
      <c r="G25" s="64"/>
      <c r="H25" s="65"/>
      <c r="I25" s="64"/>
      <c r="J25" s="65"/>
      <c r="K25" s="72"/>
      <c r="L25" s="73"/>
      <c r="M25" s="6"/>
      <c r="N25" s="10"/>
    </row>
    <row r="26" spans="1:14" s="16" customFormat="1" ht="13.8" x14ac:dyDescent="0.25">
      <c r="A26" s="11"/>
      <c r="B26" s="12"/>
      <c r="C26" s="74"/>
      <c r="D26" s="75"/>
      <c r="E26" s="74"/>
      <c r="F26" s="75"/>
      <c r="G26" s="66"/>
      <c r="H26" s="67"/>
      <c r="I26" s="66"/>
      <c r="J26" s="67"/>
      <c r="K26" s="74"/>
      <c r="L26" s="75"/>
      <c r="M26" s="11"/>
      <c r="N26" s="15"/>
    </row>
    <row r="27" spans="1:14" s="1" customFormat="1" ht="17.399999999999999" x14ac:dyDescent="0.25">
      <c r="A27" s="17">
        <v>43828</v>
      </c>
      <c r="B27" s="18" t="s">
        <v>8</v>
      </c>
      <c r="C27" s="76">
        <v>43829</v>
      </c>
      <c r="D27" s="77" t="s">
        <v>8</v>
      </c>
      <c r="E27" s="76">
        <v>43830</v>
      </c>
      <c r="F27" s="77" t="s">
        <v>39</v>
      </c>
      <c r="G27" s="19" t="s">
        <v>8</v>
      </c>
      <c r="H27" s="20" t="s">
        <v>8</v>
      </c>
      <c r="I27" s="19" t="s">
        <v>8</v>
      </c>
      <c r="J27" s="20" t="s">
        <v>8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72"/>
      <c r="D28" s="73" t="s">
        <v>8</v>
      </c>
      <c r="E28" s="72"/>
      <c r="F28" s="73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72"/>
      <c r="D29" s="73" t="s">
        <v>8</v>
      </c>
      <c r="E29" s="72"/>
      <c r="F29" s="73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72"/>
      <c r="D30" s="73"/>
      <c r="E30" s="72"/>
      <c r="F30" s="73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72"/>
      <c r="D31" s="73"/>
      <c r="E31" s="72"/>
      <c r="F31" s="73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74"/>
      <c r="D32" s="75"/>
      <c r="E32" s="74"/>
      <c r="F32" s="75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B1" zoomScale="80" zoomScaleNormal="80" workbookViewId="0">
      <selection activeCell="W17" sqref="W17"/>
    </sheetView>
  </sheetViews>
  <sheetFormatPr defaultRowHeight="13.2" x14ac:dyDescent="0.25"/>
  <cols>
    <col min="2" max="2" width="4" customWidth="1"/>
    <col min="3" max="3" width="4.44140625" customWidth="1"/>
    <col min="4" max="4" width="14.6640625" customWidth="1"/>
    <col min="5" max="5" width="4.33203125" customWidth="1"/>
    <col min="6" max="6" width="14.6640625" customWidth="1"/>
    <col min="7" max="7" width="4.44140625" customWidth="1"/>
    <col min="8" max="8" width="14.6640625" customWidth="1"/>
    <col min="9" max="9" width="4.44140625" customWidth="1"/>
    <col min="10" max="10" width="14.6640625" customWidth="1"/>
    <col min="11" max="11" width="4.44140625" customWidth="1"/>
    <col min="12" max="12" width="14.6640625" customWidth="1"/>
    <col min="13" max="13" width="4.44140625" customWidth="1"/>
    <col min="14" max="14" width="14.6640625" customWidth="1"/>
    <col min="15" max="15" width="0.6640625" hidden="1" customWidth="1"/>
    <col min="18" max="18" width="4.44140625" customWidth="1"/>
    <col min="19" max="19" width="14.6640625" customWidth="1"/>
    <col min="20" max="20" width="4.44140625" customWidth="1"/>
    <col min="21" max="21" width="14.6640625" customWidth="1"/>
    <col min="22" max="22" width="4.44140625" customWidth="1"/>
    <col min="23" max="23" width="14.6640625" customWidth="1"/>
    <col min="24" max="24" width="4.44140625" customWidth="1"/>
    <col min="25" max="25" width="14.6640625" customWidth="1"/>
    <col min="26" max="26" width="4.44140625" customWidth="1"/>
    <col min="27" max="27" width="14.6640625" customWidth="1"/>
    <col min="28" max="28" width="4.44140625" customWidth="1"/>
    <col min="29" max="29" width="14.6640625" customWidth="1"/>
  </cols>
  <sheetData>
    <row r="1" spans="1:29" ht="13.8" thickBot="1" x14ac:dyDescent="0.3">
      <c r="A1" s="78" t="s">
        <v>84</v>
      </c>
      <c r="B1" s="217"/>
      <c r="C1" s="217"/>
      <c r="D1" s="217"/>
      <c r="E1" s="217"/>
      <c r="F1" s="217"/>
      <c r="G1" s="79" t="s">
        <v>85</v>
      </c>
      <c r="H1" s="217" t="s">
        <v>165</v>
      </c>
      <c r="I1" s="217"/>
      <c r="J1" s="80" t="s">
        <v>86</v>
      </c>
      <c r="K1" s="184" t="s">
        <v>137</v>
      </c>
      <c r="L1" s="185"/>
      <c r="M1" s="185" t="s">
        <v>164</v>
      </c>
      <c r="N1" s="186"/>
      <c r="O1" s="79"/>
      <c r="P1" s="78" t="s">
        <v>87</v>
      </c>
      <c r="Q1" s="217"/>
      <c r="R1" s="217"/>
      <c r="S1" s="217"/>
      <c r="T1" s="79"/>
      <c r="U1" s="79" t="s">
        <v>88</v>
      </c>
      <c r="V1" s="217" t="s">
        <v>165</v>
      </c>
      <c r="W1" s="217"/>
      <c r="X1" s="217"/>
      <c r="Y1" s="80" t="s">
        <v>86</v>
      </c>
      <c r="Z1" s="218" t="s">
        <v>89</v>
      </c>
      <c r="AA1" s="218"/>
      <c r="AB1" s="223" t="s">
        <v>164</v>
      </c>
      <c r="AC1" s="224"/>
    </row>
    <row r="2" spans="1:29" ht="21.6" thickBot="1" x14ac:dyDescent="0.45">
      <c r="A2" s="220" t="s">
        <v>163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81"/>
      <c r="P2" s="220" t="s">
        <v>163</v>
      </c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2"/>
    </row>
    <row r="3" spans="1:29" x14ac:dyDescent="0.25">
      <c r="A3" s="82"/>
      <c r="B3" s="83"/>
      <c r="C3" s="214" t="s">
        <v>90</v>
      </c>
      <c r="D3" s="219"/>
      <c r="E3" s="216" t="s">
        <v>91</v>
      </c>
      <c r="F3" s="216"/>
      <c r="G3" s="214" t="s">
        <v>92</v>
      </c>
      <c r="H3" s="219"/>
      <c r="I3" s="216" t="s">
        <v>93</v>
      </c>
      <c r="J3" s="216"/>
      <c r="K3" s="214" t="s">
        <v>53</v>
      </c>
      <c r="L3" s="219"/>
      <c r="M3" s="214" t="s">
        <v>54</v>
      </c>
      <c r="N3" s="215"/>
      <c r="O3" s="84"/>
      <c r="P3" s="139"/>
      <c r="Q3" s="84"/>
      <c r="R3" s="214" t="s">
        <v>55</v>
      </c>
      <c r="S3" s="216"/>
      <c r="T3" s="84"/>
      <c r="U3" s="85" t="s">
        <v>94</v>
      </c>
      <c r="V3" s="214" t="s">
        <v>95</v>
      </c>
      <c r="W3" s="219"/>
      <c r="X3" s="216" t="s">
        <v>96</v>
      </c>
      <c r="Y3" s="216"/>
      <c r="Z3" s="86"/>
      <c r="AA3" s="87" t="s">
        <v>97</v>
      </c>
      <c r="AB3" s="88"/>
      <c r="AC3" s="89" t="s">
        <v>98</v>
      </c>
    </row>
    <row r="4" spans="1:29" x14ac:dyDescent="0.25">
      <c r="A4" s="90"/>
      <c r="B4" s="91"/>
      <c r="C4" s="92"/>
      <c r="D4" s="93"/>
      <c r="E4" s="93"/>
      <c r="F4" s="93"/>
      <c r="G4" s="92" t="s">
        <v>100</v>
      </c>
      <c r="H4" s="94"/>
      <c r="I4" s="95"/>
      <c r="J4" s="93"/>
      <c r="K4" s="96"/>
      <c r="L4" s="97"/>
      <c r="M4" s="92" t="s">
        <v>101</v>
      </c>
      <c r="N4" s="199"/>
      <c r="O4" s="98"/>
      <c r="P4" s="140"/>
      <c r="Q4" s="93"/>
      <c r="R4" s="99"/>
      <c r="S4" s="99"/>
      <c r="T4" s="99" t="s">
        <v>99</v>
      </c>
      <c r="U4" s="100"/>
      <c r="V4" s="101"/>
      <c r="W4" s="92"/>
      <c r="X4" s="99"/>
      <c r="Y4" s="102"/>
      <c r="Z4" s="99" t="s">
        <v>100</v>
      </c>
      <c r="AA4" s="92"/>
      <c r="AB4" s="101"/>
      <c r="AC4" s="144"/>
    </row>
    <row r="5" spans="1:29" x14ac:dyDescent="0.25">
      <c r="A5" s="90"/>
      <c r="B5" s="91"/>
      <c r="C5" s="92"/>
      <c r="D5" s="97"/>
      <c r="E5" s="92"/>
      <c r="F5" s="97"/>
      <c r="G5" s="103" t="s">
        <v>99</v>
      </c>
      <c r="H5" s="104"/>
      <c r="I5" s="92"/>
      <c r="J5" s="94"/>
      <c r="K5" s="102"/>
      <c r="L5" s="94"/>
      <c r="M5" s="92" t="s">
        <v>100</v>
      </c>
      <c r="N5" s="200"/>
      <c r="O5" s="98"/>
      <c r="P5" s="140"/>
      <c r="Q5" s="93"/>
      <c r="R5" s="101"/>
      <c r="S5" s="94"/>
      <c r="T5" s="99"/>
      <c r="U5" s="94"/>
      <c r="V5" s="99" t="s">
        <v>102</v>
      </c>
      <c r="W5" s="196"/>
      <c r="X5" s="99"/>
      <c r="Y5" s="94"/>
      <c r="Z5" s="99"/>
      <c r="AA5" s="94"/>
      <c r="AB5" s="99" t="s">
        <v>102</v>
      </c>
      <c r="AC5" s="197"/>
    </row>
    <row r="6" spans="1:29" ht="15.6" x14ac:dyDescent="0.25">
      <c r="A6" s="105" t="s">
        <v>103</v>
      </c>
      <c r="B6" s="106" t="s">
        <v>46</v>
      </c>
      <c r="C6" s="112"/>
      <c r="D6" s="145" t="str">
        <f>Jan!$D$3</f>
        <v xml:space="preserve"> </v>
      </c>
      <c r="E6" s="109"/>
      <c r="F6" s="145" t="str">
        <f>Feb!$D$3</f>
        <v/>
      </c>
      <c r="G6" s="111"/>
      <c r="H6" s="145" t="str">
        <f>Mar!$D$3</f>
        <v/>
      </c>
      <c r="I6" s="157" t="s">
        <v>102</v>
      </c>
      <c r="J6" s="160" t="str">
        <f>Apr!$D$3</f>
        <v>April Fool's Day</v>
      </c>
      <c r="K6" s="112"/>
      <c r="L6" s="145" t="str">
        <f>May!$D$3</f>
        <v/>
      </c>
      <c r="M6" s="109"/>
      <c r="N6" s="148" t="str">
        <f>Jun!$D$3</f>
        <v/>
      </c>
      <c r="O6" s="113"/>
      <c r="P6" s="134" t="s">
        <v>103</v>
      </c>
      <c r="Q6" s="114" t="s">
        <v>46</v>
      </c>
      <c r="R6" s="155" t="s">
        <v>102</v>
      </c>
      <c r="S6" s="160" t="str">
        <f>Jul!$D$3</f>
        <v/>
      </c>
      <c r="T6" s="115"/>
      <c r="U6" s="145" t="str">
        <f>Aug!$D$3</f>
        <v/>
      </c>
      <c r="V6" s="117" t="s">
        <v>104</v>
      </c>
      <c r="W6" s="190" t="str">
        <f>Sep!$D$3</f>
        <v xml:space="preserve"> </v>
      </c>
      <c r="X6" s="121"/>
      <c r="Y6" s="145" t="str">
        <f>Oct!$D$3</f>
        <v/>
      </c>
      <c r="Z6" s="117"/>
      <c r="AA6" s="145" t="str">
        <f>Nov!$D$3</f>
        <v/>
      </c>
      <c r="AB6" s="115" t="s">
        <v>104</v>
      </c>
      <c r="AC6" s="198" t="str">
        <f>Dec!$D$3</f>
        <v/>
      </c>
    </row>
    <row r="7" spans="1:29" ht="15.6" x14ac:dyDescent="0.25">
      <c r="A7" s="118"/>
      <c r="B7" s="119" t="s">
        <v>105</v>
      </c>
      <c r="C7" s="107" t="s">
        <v>102</v>
      </c>
      <c r="D7" s="108" t="str">
        <f>Jan!$F$3</f>
        <v>New Year's Day</v>
      </c>
      <c r="E7" s="109"/>
      <c r="F7" s="145" t="str">
        <f>Feb!$F$3</f>
        <v/>
      </c>
      <c r="G7" s="111"/>
      <c r="H7" s="145" t="str">
        <f>Mar!$F$3</f>
        <v/>
      </c>
      <c r="I7" s="152" t="s">
        <v>104</v>
      </c>
      <c r="J7" s="190" t="str">
        <f>Apr!$F$3</f>
        <v>Term 2 begins</v>
      </c>
      <c r="K7" s="112"/>
      <c r="L7" s="145" t="str">
        <f>May!$F$3</f>
        <v/>
      </c>
      <c r="M7" s="109"/>
      <c r="N7" s="148" t="str">
        <f>Jun!$F$3</f>
        <v/>
      </c>
      <c r="O7" s="120"/>
      <c r="P7" s="141"/>
      <c r="Q7" s="114" t="s">
        <v>105</v>
      </c>
      <c r="R7" s="155" t="s">
        <v>104</v>
      </c>
      <c r="S7" s="160" t="str">
        <f>Jul!$F$3</f>
        <v/>
      </c>
      <c r="T7" s="115"/>
      <c r="U7" s="145" t="str">
        <f>Aug!$F$3</f>
        <v/>
      </c>
      <c r="V7" s="117" t="s">
        <v>106</v>
      </c>
      <c r="W7" s="190" t="str">
        <f>Sep!$F$3</f>
        <v/>
      </c>
      <c r="X7" s="115" t="s">
        <v>102</v>
      </c>
      <c r="Y7" s="190" t="str">
        <f>Oct!$F$3</f>
        <v>Term 4 begins</v>
      </c>
      <c r="Z7" s="117"/>
      <c r="AA7" s="145" t="str">
        <f>Nov!$F$3</f>
        <v/>
      </c>
      <c r="AB7" s="115" t="s">
        <v>106</v>
      </c>
      <c r="AC7" s="198" t="str">
        <f>Dec!$F$3</f>
        <v/>
      </c>
    </row>
    <row r="8" spans="1:29" ht="15.6" x14ac:dyDescent="0.25">
      <c r="A8" s="118"/>
      <c r="B8" s="119" t="s">
        <v>48</v>
      </c>
      <c r="C8" s="155" t="s">
        <v>104</v>
      </c>
      <c r="D8" s="156" t="str">
        <f>Jan!$H$3</f>
        <v/>
      </c>
      <c r="E8" s="109"/>
      <c r="F8" s="110" t="str">
        <f>Feb!$H$3</f>
        <v/>
      </c>
      <c r="G8" s="111"/>
      <c r="H8" s="110" t="str">
        <f>Mar!$H$3</f>
        <v/>
      </c>
      <c r="I8" s="111" t="s">
        <v>106</v>
      </c>
      <c r="J8" s="187" t="str">
        <f>Apr!$H$3</f>
        <v/>
      </c>
      <c r="K8" s="107" t="s">
        <v>102</v>
      </c>
      <c r="L8" s="108" t="str">
        <f>May!$H$3</f>
        <v>Workers Day</v>
      </c>
      <c r="M8" s="109"/>
      <c r="N8" s="137" t="str">
        <f>Jun!$H$3</f>
        <v/>
      </c>
      <c r="O8" s="120"/>
      <c r="P8" s="141"/>
      <c r="Q8" s="114" t="s">
        <v>48</v>
      </c>
      <c r="R8" s="155" t="s">
        <v>106</v>
      </c>
      <c r="S8" s="156" t="str">
        <f>Jul!$H$3</f>
        <v/>
      </c>
      <c r="T8" s="121"/>
      <c r="U8" s="110" t="str">
        <f>Aug!$H$3</f>
        <v/>
      </c>
      <c r="V8" s="117" t="s">
        <v>107</v>
      </c>
      <c r="W8" s="187" t="str">
        <f>Sep!$H$3</f>
        <v/>
      </c>
      <c r="X8" s="115" t="s">
        <v>104</v>
      </c>
      <c r="Y8" s="187" t="str">
        <f>Oct!$H$3</f>
        <v/>
      </c>
      <c r="Z8" s="117"/>
      <c r="AA8" s="110" t="str">
        <f>Nov!$H$3</f>
        <v/>
      </c>
      <c r="AB8" s="162" t="s">
        <v>107</v>
      </c>
      <c r="AC8" s="177" t="str">
        <f>Dec!$H$3</f>
        <v>Term 4 ends</v>
      </c>
    </row>
    <row r="9" spans="1:29" ht="15.6" x14ac:dyDescent="0.25">
      <c r="A9" s="118"/>
      <c r="B9" s="119" t="s">
        <v>105</v>
      </c>
      <c r="C9" s="157" t="s">
        <v>106</v>
      </c>
      <c r="D9" s="156" t="str">
        <f>Jan!$J$3</f>
        <v/>
      </c>
      <c r="E9" s="109"/>
      <c r="F9" s="110" t="str">
        <f>Feb!$J$3</f>
        <v/>
      </c>
      <c r="G9" s="111"/>
      <c r="H9" s="110" t="str">
        <f>Mar!$J$3</f>
        <v/>
      </c>
      <c r="I9" s="111" t="s">
        <v>107</v>
      </c>
      <c r="J9" s="187" t="str">
        <f>Apr!$J$3</f>
        <v/>
      </c>
      <c r="K9" s="111" t="s">
        <v>104</v>
      </c>
      <c r="L9" s="110" t="str">
        <f>May!$J$3</f>
        <v/>
      </c>
      <c r="M9" s="109"/>
      <c r="N9" s="137" t="str">
        <f>Jun!$J$3</f>
        <v/>
      </c>
      <c r="O9" s="120"/>
      <c r="P9" s="141"/>
      <c r="Q9" s="114" t="s">
        <v>105</v>
      </c>
      <c r="R9" s="155" t="s">
        <v>107</v>
      </c>
      <c r="S9" s="156" t="str">
        <f>Jul!$J$3</f>
        <v xml:space="preserve"> </v>
      </c>
      <c r="T9" s="115" t="s">
        <v>102</v>
      </c>
      <c r="U9" s="187" t="str">
        <f>Aug!$J$3</f>
        <v/>
      </c>
      <c r="V9" s="117" t="s">
        <v>108</v>
      </c>
      <c r="W9" s="187" t="str">
        <f>Sep!$J$3</f>
        <v/>
      </c>
      <c r="X9" s="115" t="s">
        <v>106</v>
      </c>
      <c r="Y9" s="187" t="str">
        <f>Oct!$J$3</f>
        <v/>
      </c>
      <c r="Z9" s="116"/>
      <c r="AA9" s="110" t="str">
        <f>Nov!$J$3</f>
        <v/>
      </c>
      <c r="AB9" s="162" t="s">
        <v>108</v>
      </c>
      <c r="AC9" s="177" t="str">
        <f>Dec!$J$3</f>
        <v/>
      </c>
    </row>
    <row r="10" spans="1:29" ht="15.6" x14ac:dyDescent="0.25">
      <c r="A10" s="118"/>
      <c r="B10" s="119" t="s">
        <v>50</v>
      </c>
      <c r="C10" s="155" t="s">
        <v>107</v>
      </c>
      <c r="D10" s="156" t="str">
        <f>Jan!$L$3</f>
        <v/>
      </c>
      <c r="E10" s="109" t="s">
        <v>102</v>
      </c>
      <c r="F10" s="187" t="str">
        <f>Feb!$L$3</f>
        <v/>
      </c>
      <c r="G10" s="111" t="s">
        <v>102</v>
      </c>
      <c r="H10" s="187" t="str">
        <f>Mar!$L$3</f>
        <v/>
      </c>
      <c r="I10" s="111" t="s">
        <v>108</v>
      </c>
      <c r="J10" s="187" t="str">
        <f>Apr!$L$3</f>
        <v/>
      </c>
      <c r="K10" s="111" t="s">
        <v>106</v>
      </c>
      <c r="L10" s="110" t="str">
        <f>May!$L$3</f>
        <v/>
      </c>
      <c r="M10" s="109"/>
      <c r="N10" s="137" t="str">
        <f>Jun!$L$3</f>
        <v/>
      </c>
      <c r="O10" s="122"/>
      <c r="P10" s="142"/>
      <c r="Q10" s="114" t="s">
        <v>50</v>
      </c>
      <c r="R10" s="155" t="s">
        <v>108</v>
      </c>
      <c r="S10" s="156" t="str">
        <f>Jul!$L$3</f>
        <v/>
      </c>
      <c r="T10" s="115" t="s">
        <v>104</v>
      </c>
      <c r="U10" s="187" t="str">
        <f>Aug!$L$3</f>
        <v/>
      </c>
      <c r="V10" s="117" t="s">
        <v>109</v>
      </c>
      <c r="W10" s="187" t="str">
        <f>Sep!$L$3</f>
        <v/>
      </c>
      <c r="X10" s="115" t="s">
        <v>107</v>
      </c>
      <c r="Y10" s="187" t="str">
        <f>Oct!$L$3</f>
        <v/>
      </c>
      <c r="Z10" s="117" t="s">
        <v>102</v>
      </c>
      <c r="AA10" s="187" t="str">
        <f>Nov!$L$3</f>
        <v/>
      </c>
      <c r="AB10" s="162" t="s">
        <v>109</v>
      </c>
      <c r="AC10" s="177" t="str">
        <f>Dec!$L$3</f>
        <v>Teachers end</v>
      </c>
    </row>
    <row r="11" spans="1:29" x14ac:dyDescent="0.25">
      <c r="A11" s="90"/>
      <c r="B11" s="123"/>
      <c r="C11" s="125" t="s">
        <v>108</v>
      </c>
      <c r="D11" s="146" t="str">
        <f>Jan!$N$3</f>
        <v/>
      </c>
      <c r="E11" s="125">
        <v>2</v>
      </c>
      <c r="F11" s="188" t="str">
        <f>Feb!$N$3</f>
        <v xml:space="preserve"> </v>
      </c>
      <c r="G11" s="124">
        <v>2</v>
      </c>
      <c r="H11" s="188" t="str">
        <f>Mar!$N$3</f>
        <v/>
      </c>
      <c r="I11" s="149" t="s">
        <v>109</v>
      </c>
      <c r="J11" s="188" t="str">
        <f>Apr!$N$3</f>
        <v/>
      </c>
      <c r="K11" s="149" t="s">
        <v>107</v>
      </c>
      <c r="L11" s="146" t="str">
        <f>May!$N$3</f>
        <v/>
      </c>
      <c r="M11" s="149" t="s">
        <v>102</v>
      </c>
      <c r="N11" s="191" t="str">
        <f>Jun!$N$3</f>
        <v/>
      </c>
      <c r="O11" s="136"/>
      <c r="P11" s="143"/>
      <c r="Q11" s="124"/>
      <c r="R11" s="149" t="s">
        <v>109</v>
      </c>
      <c r="S11" s="146" t="str">
        <f>Jul!$N$3</f>
        <v/>
      </c>
      <c r="T11" s="150" t="s">
        <v>106</v>
      </c>
      <c r="U11" s="188" t="str">
        <f>Aug!$N$3</f>
        <v/>
      </c>
      <c r="V11" s="150" t="s">
        <v>110</v>
      </c>
      <c r="W11" s="188" t="str">
        <f>Sep!$N$3</f>
        <v/>
      </c>
      <c r="X11" s="150" t="s">
        <v>108</v>
      </c>
      <c r="Y11" s="188" t="str">
        <f>Oct!$N$3</f>
        <v/>
      </c>
      <c r="Z11" s="124">
        <v>2</v>
      </c>
      <c r="AA11" s="188" t="str">
        <f>Nov!$N$3</f>
        <v/>
      </c>
      <c r="AB11" s="150" t="s">
        <v>110</v>
      </c>
      <c r="AC11" s="178" t="str">
        <f>Dec!$N$3</f>
        <v xml:space="preserve"> </v>
      </c>
    </row>
    <row r="12" spans="1:29" x14ac:dyDescent="0.25">
      <c r="A12" s="90"/>
      <c r="B12" s="123"/>
      <c r="C12" s="124" t="s">
        <v>109</v>
      </c>
      <c r="D12" s="127" t="str">
        <f>Jan!$B$9</f>
        <v/>
      </c>
      <c r="E12" s="124">
        <v>3</v>
      </c>
      <c r="F12" s="189" t="str">
        <f>Feb!$B$9</f>
        <v/>
      </c>
      <c r="G12" s="124">
        <v>3</v>
      </c>
      <c r="H12" s="189" t="str">
        <f>Mar!$B$9</f>
        <v/>
      </c>
      <c r="I12" s="149" t="s">
        <v>110</v>
      </c>
      <c r="J12" s="189" t="str">
        <f>Apr!$B$9</f>
        <v/>
      </c>
      <c r="K12" s="149" t="s">
        <v>108</v>
      </c>
      <c r="L12" s="127" t="str">
        <f>May!$B$9</f>
        <v xml:space="preserve"> </v>
      </c>
      <c r="M12" s="149" t="s">
        <v>104</v>
      </c>
      <c r="N12" s="192" t="str">
        <f>Jun!$B$9</f>
        <v/>
      </c>
      <c r="O12" s="136"/>
      <c r="P12" s="143"/>
      <c r="Q12" s="124"/>
      <c r="R12" s="149" t="s">
        <v>110</v>
      </c>
      <c r="S12" s="127" t="str">
        <f>Jul!$B$9</f>
        <v/>
      </c>
      <c r="T12" s="150" t="s">
        <v>107</v>
      </c>
      <c r="U12" s="189" t="str">
        <f>Aug!$B$9</f>
        <v/>
      </c>
      <c r="V12" s="150" t="s">
        <v>111</v>
      </c>
      <c r="W12" s="194" t="str">
        <f>Sep!$B$9</f>
        <v>Grandparents Day</v>
      </c>
      <c r="X12" s="150" t="s">
        <v>109</v>
      </c>
      <c r="Y12" s="189" t="str">
        <f>Oct!$B$9</f>
        <v/>
      </c>
      <c r="Z12" s="124">
        <v>3</v>
      </c>
      <c r="AA12" s="189" t="str">
        <f>Nov!$B$9</f>
        <v xml:space="preserve"> </v>
      </c>
      <c r="AB12" s="150" t="s">
        <v>111</v>
      </c>
      <c r="AC12" s="138" t="str">
        <f>Dec!$B$9</f>
        <v/>
      </c>
    </row>
    <row r="13" spans="1:29" ht="15.6" x14ac:dyDescent="0.25">
      <c r="A13" s="105" t="s">
        <v>112</v>
      </c>
      <c r="B13" s="106" t="s">
        <v>46</v>
      </c>
      <c r="C13" s="157" t="s">
        <v>110</v>
      </c>
      <c r="D13" s="156" t="str">
        <f>Jan!$D$9</f>
        <v>Teachers return</v>
      </c>
      <c r="E13" s="109" t="s">
        <v>107</v>
      </c>
      <c r="F13" s="187" t="str">
        <f>Feb!$D$9</f>
        <v/>
      </c>
      <c r="G13" s="111" t="s">
        <v>107</v>
      </c>
      <c r="H13" s="187" t="str">
        <f>Mar!$D$9</f>
        <v/>
      </c>
      <c r="I13" s="111" t="s">
        <v>111</v>
      </c>
      <c r="J13" s="187" t="s">
        <v>145</v>
      </c>
      <c r="K13" s="111" t="s">
        <v>109</v>
      </c>
      <c r="L13" s="110"/>
      <c r="M13" s="109" t="s">
        <v>106</v>
      </c>
      <c r="N13" s="193" t="str">
        <f>Jun!$D$9</f>
        <v/>
      </c>
      <c r="O13" s="128"/>
      <c r="P13" s="134" t="s">
        <v>112</v>
      </c>
      <c r="Q13" s="114" t="s">
        <v>46</v>
      </c>
      <c r="R13" s="155" t="s">
        <v>111</v>
      </c>
      <c r="S13" s="156" t="str">
        <f>Jul!$D$9</f>
        <v/>
      </c>
      <c r="T13" s="115" t="s">
        <v>108</v>
      </c>
      <c r="U13" s="187" t="str">
        <f>Aug!$D$9</f>
        <v/>
      </c>
      <c r="V13" s="117" t="s">
        <v>113</v>
      </c>
      <c r="W13" s="187" t="str">
        <f>Sep!$D$9</f>
        <v/>
      </c>
      <c r="X13" s="115" t="s">
        <v>110</v>
      </c>
      <c r="Y13" s="187" t="s">
        <v>155</v>
      </c>
      <c r="Z13" s="117" t="s">
        <v>107</v>
      </c>
      <c r="AA13" s="187" t="str">
        <f>Nov!$D$9</f>
        <v/>
      </c>
      <c r="AB13" s="162" t="s">
        <v>113</v>
      </c>
      <c r="AC13" s="177" t="str">
        <f>Dec!$D$9</f>
        <v/>
      </c>
    </row>
    <row r="14" spans="1:29" ht="15.6" x14ac:dyDescent="0.25">
      <c r="A14" s="118"/>
      <c r="B14" s="119" t="s">
        <v>105</v>
      </c>
      <c r="C14" s="155" t="s">
        <v>111</v>
      </c>
      <c r="D14" s="156" t="str">
        <f>Jan!$F$9</f>
        <v/>
      </c>
      <c r="E14" s="109" t="s">
        <v>108</v>
      </c>
      <c r="F14" s="187" t="str">
        <f>Feb!$F$9</f>
        <v xml:space="preserve"> </v>
      </c>
      <c r="G14" s="111" t="s">
        <v>108</v>
      </c>
      <c r="H14" s="187" t="s">
        <v>168</v>
      </c>
      <c r="I14" s="111" t="s">
        <v>113</v>
      </c>
      <c r="J14" s="187" t="s">
        <v>146</v>
      </c>
      <c r="K14" s="111" t="s">
        <v>110</v>
      </c>
      <c r="L14" s="110" t="str">
        <f>May!$F$9</f>
        <v/>
      </c>
      <c r="M14" s="109" t="s">
        <v>107</v>
      </c>
      <c r="N14" s="193" t="str">
        <f>Jun!$F$9</f>
        <v/>
      </c>
      <c r="O14" s="129"/>
      <c r="P14" s="141"/>
      <c r="Q14" s="114" t="s">
        <v>105</v>
      </c>
      <c r="R14" s="111" t="s">
        <v>113</v>
      </c>
      <c r="S14" s="187" t="str">
        <f>Jul!$F$9</f>
        <v>Term 3 begins</v>
      </c>
      <c r="T14" s="115" t="s">
        <v>109</v>
      </c>
      <c r="U14" s="187" t="str">
        <f>Aug!$F$9</f>
        <v/>
      </c>
      <c r="V14" s="117" t="s">
        <v>114</v>
      </c>
      <c r="W14" s="187" t="str">
        <f>Sep!$F$9</f>
        <v xml:space="preserve"> </v>
      </c>
      <c r="X14" s="115" t="s">
        <v>111</v>
      </c>
      <c r="Y14" s="187" t="s">
        <v>156</v>
      </c>
      <c r="Z14" s="117" t="s">
        <v>108</v>
      </c>
      <c r="AA14" s="187" t="str">
        <f>Nov!$F$9</f>
        <v/>
      </c>
      <c r="AB14" s="162" t="s">
        <v>114</v>
      </c>
      <c r="AC14" s="177" t="str">
        <f>Dec!$F$9</f>
        <v/>
      </c>
    </row>
    <row r="15" spans="1:29" ht="15.6" x14ac:dyDescent="0.25">
      <c r="A15" s="118"/>
      <c r="B15" s="119" t="s">
        <v>48</v>
      </c>
      <c r="C15" s="157" t="s">
        <v>113</v>
      </c>
      <c r="D15" s="156" t="str">
        <f>Jan!$H$9</f>
        <v>Term 1 begins</v>
      </c>
      <c r="E15" s="109" t="s">
        <v>109</v>
      </c>
      <c r="F15" s="187" t="str">
        <f>Feb!$H$9</f>
        <v/>
      </c>
      <c r="G15" s="111" t="s">
        <v>109</v>
      </c>
      <c r="H15" s="187" t="str">
        <f>Mar!$H$9</f>
        <v/>
      </c>
      <c r="I15" s="111" t="s">
        <v>114</v>
      </c>
      <c r="J15" s="187" t="s">
        <v>147</v>
      </c>
      <c r="K15" s="111" t="s">
        <v>111</v>
      </c>
      <c r="L15" s="110" t="str">
        <f>May!$H$9</f>
        <v/>
      </c>
      <c r="M15" s="109" t="s">
        <v>108</v>
      </c>
      <c r="N15" s="193" t="str">
        <f>Jun!$H$9</f>
        <v>Eid</v>
      </c>
      <c r="O15" s="129"/>
      <c r="P15" s="141"/>
      <c r="Q15" s="114" t="s">
        <v>48</v>
      </c>
      <c r="R15" s="111" t="s">
        <v>114</v>
      </c>
      <c r="S15" s="187" t="str">
        <f>Jul!$H$9</f>
        <v/>
      </c>
      <c r="T15" s="115" t="s">
        <v>110</v>
      </c>
      <c r="U15" s="187" t="str">
        <f>Aug!$H$9</f>
        <v/>
      </c>
      <c r="V15" s="117" t="s">
        <v>115</v>
      </c>
      <c r="W15" s="187" t="s">
        <v>171</v>
      </c>
      <c r="X15" s="115" t="s">
        <v>113</v>
      </c>
      <c r="Y15" s="187" t="s">
        <v>157</v>
      </c>
      <c r="Z15" s="117" t="s">
        <v>109</v>
      </c>
      <c r="AA15" s="187" t="str">
        <f>Nov!$H$9</f>
        <v/>
      </c>
      <c r="AB15" s="162" t="s">
        <v>115</v>
      </c>
      <c r="AC15" s="177" t="str">
        <f>Dec!$H$9</f>
        <v/>
      </c>
    </row>
    <row r="16" spans="1:29" ht="15.6" x14ac:dyDescent="0.25">
      <c r="A16" s="118"/>
      <c r="B16" s="119" t="s">
        <v>105</v>
      </c>
      <c r="C16" s="111" t="s">
        <v>114</v>
      </c>
      <c r="D16" s="187" t="str">
        <f>Jan!$J$9</f>
        <v/>
      </c>
      <c r="E16" s="109" t="s">
        <v>110</v>
      </c>
      <c r="F16" s="187" t="str">
        <f>Feb!$J$9</f>
        <v/>
      </c>
      <c r="G16" s="111" t="s">
        <v>110</v>
      </c>
      <c r="H16" s="187" t="str">
        <f>Mar!$J$9</f>
        <v/>
      </c>
      <c r="I16" s="111" t="s">
        <v>115</v>
      </c>
      <c r="J16" s="187" t="s">
        <v>148</v>
      </c>
      <c r="K16" s="111" t="s">
        <v>113</v>
      </c>
      <c r="L16" s="110" t="str">
        <f>May!$J$9</f>
        <v/>
      </c>
      <c r="M16" s="109" t="s">
        <v>109</v>
      </c>
      <c r="N16" s="193" t="s">
        <v>169</v>
      </c>
      <c r="O16" s="129"/>
      <c r="P16" s="141"/>
      <c r="Q16" s="114" t="s">
        <v>105</v>
      </c>
      <c r="R16" s="111" t="s">
        <v>115</v>
      </c>
      <c r="S16" s="187" t="str">
        <f>Jul!$J$9</f>
        <v/>
      </c>
      <c r="T16" s="115" t="s">
        <v>111</v>
      </c>
      <c r="U16" s="187" t="str">
        <f>Aug!$J$9</f>
        <v/>
      </c>
      <c r="V16" s="117" t="s">
        <v>116</v>
      </c>
      <c r="W16" s="187"/>
      <c r="X16" s="115" t="s">
        <v>114</v>
      </c>
      <c r="Y16" s="187" t="s">
        <v>158</v>
      </c>
      <c r="Z16" s="117" t="s">
        <v>110</v>
      </c>
      <c r="AA16" s="187" t="str">
        <f>Nov!$J$9</f>
        <v/>
      </c>
      <c r="AB16" s="162" t="s">
        <v>116</v>
      </c>
      <c r="AC16" s="177" t="str">
        <f>Dec!$J$9</f>
        <v/>
      </c>
    </row>
    <row r="17" spans="1:29" ht="15.6" x14ac:dyDescent="0.25">
      <c r="A17" s="118"/>
      <c r="B17" s="119" t="s">
        <v>50</v>
      </c>
      <c r="C17" s="112" t="s">
        <v>115</v>
      </c>
      <c r="D17" s="187" t="str">
        <f>Jan!$L$9</f>
        <v/>
      </c>
      <c r="E17" s="109" t="s">
        <v>111</v>
      </c>
      <c r="F17" s="187" t="str">
        <f>Feb!$L$9</f>
        <v/>
      </c>
      <c r="G17" s="111" t="s">
        <v>111</v>
      </c>
      <c r="H17" s="187" t="s">
        <v>166</v>
      </c>
      <c r="I17" s="111" t="s">
        <v>116</v>
      </c>
      <c r="J17" s="187" t="s">
        <v>149</v>
      </c>
      <c r="K17" s="111" t="s">
        <v>114</v>
      </c>
      <c r="L17" s="110" t="str">
        <f>May!$L$9</f>
        <v/>
      </c>
      <c r="M17" s="109" t="s">
        <v>110</v>
      </c>
      <c r="N17" s="193" t="s">
        <v>170</v>
      </c>
      <c r="O17" s="129"/>
      <c r="P17" s="141"/>
      <c r="Q17" s="130" t="s">
        <v>50</v>
      </c>
      <c r="R17" s="111" t="s">
        <v>116</v>
      </c>
      <c r="S17" s="187" t="str">
        <f>Jul!$L$9</f>
        <v/>
      </c>
      <c r="T17" s="161" t="s">
        <v>113</v>
      </c>
      <c r="U17" s="187" t="str">
        <f>Aug!$L$9</f>
        <v>Women's Day</v>
      </c>
      <c r="V17" s="117" t="s">
        <v>117</v>
      </c>
      <c r="W17" s="187" t="s">
        <v>172</v>
      </c>
      <c r="X17" s="115" t="s">
        <v>115</v>
      </c>
      <c r="Y17" s="187" t="str">
        <f>Oct!$L$9</f>
        <v/>
      </c>
      <c r="Z17" s="117" t="s">
        <v>111</v>
      </c>
      <c r="AA17" s="187" t="str">
        <f>Nov!$L$9</f>
        <v/>
      </c>
      <c r="AB17" s="162" t="s">
        <v>117</v>
      </c>
      <c r="AC17" s="177" t="str">
        <f>Dec!$L$9</f>
        <v/>
      </c>
    </row>
    <row r="18" spans="1:29" x14ac:dyDescent="0.25">
      <c r="A18" s="90"/>
      <c r="B18" s="91"/>
      <c r="C18" s="149" t="s">
        <v>116</v>
      </c>
      <c r="D18" s="188" t="str">
        <f>Jan!$N$9</f>
        <v/>
      </c>
      <c r="E18" s="149" t="s">
        <v>113</v>
      </c>
      <c r="F18" s="188" t="str">
        <f>Feb!$N$9</f>
        <v/>
      </c>
      <c r="G18" s="149" t="s">
        <v>113</v>
      </c>
      <c r="H18" s="188" t="str">
        <f>Mar!$N$9</f>
        <v/>
      </c>
      <c r="I18" s="149" t="s">
        <v>117</v>
      </c>
      <c r="J18" s="188" t="str">
        <f>Apr!$N$9</f>
        <v/>
      </c>
      <c r="K18" s="149" t="s">
        <v>115</v>
      </c>
      <c r="L18" s="146" t="str">
        <f>May!$N$9</f>
        <v/>
      </c>
      <c r="M18" s="149" t="s">
        <v>111</v>
      </c>
      <c r="N18" s="191" t="str">
        <f>Jun!$N$9</f>
        <v/>
      </c>
      <c r="O18" s="136"/>
      <c r="P18" s="143"/>
      <c r="Q18" s="124"/>
      <c r="R18" s="149" t="s">
        <v>117</v>
      </c>
      <c r="S18" s="188" t="str">
        <f>Jul!$N$9</f>
        <v/>
      </c>
      <c r="T18" s="150" t="s">
        <v>114</v>
      </c>
      <c r="U18" s="188" t="str">
        <f>Aug!$N$9</f>
        <v/>
      </c>
      <c r="V18" s="150" t="s">
        <v>118</v>
      </c>
      <c r="W18" s="188" t="str">
        <f>Sep!$N$9</f>
        <v/>
      </c>
      <c r="X18" s="150" t="s">
        <v>116</v>
      </c>
      <c r="Y18" s="188" t="str">
        <f>Oct!$N$9</f>
        <v/>
      </c>
      <c r="Z18" s="150" t="s">
        <v>113</v>
      </c>
      <c r="AA18" s="188" t="str">
        <f>Nov!$N$9</f>
        <v/>
      </c>
      <c r="AB18" s="150" t="s">
        <v>118</v>
      </c>
      <c r="AC18" s="178" t="str">
        <f>Dec!$N$9</f>
        <v/>
      </c>
    </row>
    <row r="19" spans="1:29" x14ac:dyDescent="0.25">
      <c r="A19" s="90"/>
      <c r="B19" s="91"/>
      <c r="C19" s="126" t="s">
        <v>117</v>
      </c>
      <c r="D19" s="189" t="str">
        <f>Jan!$B$15</f>
        <v/>
      </c>
      <c r="E19" s="149" t="s">
        <v>114</v>
      </c>
      <c r="F19" s="189" t="str">
        <f>Feb!$B$15</f>
        <v/>
      </c>
      <c r="G19" s="149" t="s">
        <v>114</v>
      </c>
      <c r="H19" s="189" t="str">
        <f>Mar!$B$15</f>
        <v xml:space="preserve"> </v>
      </c>
      <c r="I19" s="149" t="s">
        <v>118</v>
      </c>
      <c r="J19" s="189" t="str">
        <f>Apr!$B$15</f>
        <v/>
      </c>
      <c r="K19" s="149" t="s">
        <v>116</v>
      </c>
      <c r="L19" s="127" t="str">
        <f>May!$B$15</f>
        <v>Mother's Day</v>
      </c>
      <c r="M19" s="149" t="s">
        <v>113</v>
      </c>
      <c r="N19" s="192" t="str">
        <f>Jun!$B$15</f>
        <v/>
      </c>
      <c r="O19" s="136"/>
      <c r="P19" s="143"/>
      <c r="Q19" s="124"/>
      <c r="R19" s="149" t="s">
        <v>118</v>
      </c>
      <c r="S19" s="189" t="str">
        <f>Jul!$B$15</f>
        <v/>
      </c>
      <c r="T19" s="150" t="s">
        <v>115</v>
      </c>
      <c r="U19" s="189" t="str">
        <f>Aug!$B$15</f>
        <v/>
      </c>
      <c r="V19" s="150" t="s">
        <v>119</v>
      </c>
      <c r="W19" s="189" t="str">
        <f>Sep!$B$15</f>
        <v/>
      </c>
      <c r="X19" s="150" t="s">
        <v>117</v>
      </c>
      <c r="Y19" s="189" t="str">
        <f>Oct!$B$15</f>
        <v/>
      </c>
      <c r="Z19" s="150" t="s">
        <v>114</v>
      </c>
      <c r="AA19" s="189" t="str">
        <f>Nov!$B$15</f>
        <v/>
      </c>
      <c r="AB19" s="150" t="s">
        <v>119</v>
      </c>
      <c r="AC19" s="138" t="str">
        <f>Dec!$B$15</f>
        <v/>
      </c>
    </row>
    <row r="20" spans="1:29" ht="15.6" x14ac:dyDescent="0.25">
      <c r="A20" s="105" t="s">
        <v>120</v>
      </c>
      <c r="B20" s="106" t="s">
        <v>46</v>
      </c>
      <c r="C20" s="111" t="s">
        <v>118</v>
      </c>
      <c r="D20" s="187" t="str">
        <f>Jan!$D$15</f>
        <v xml:space="preserve"> </v>
      </c>
      <c r="E20" s="109" t="s">
        <v>115</v>
      </c>
      <c r="F20" s="187" t="str">
        <f>Feb!$D$15</f>
        <v/>
      </c>
      <c r="G20" s="111" t="s">
        <v>115</v>
      </c>
      <c r="H20" s="187" t="s">
        <v>167</v>
      </c>
      <c r="I20" s="111" t="s">
        <v>119</v>
      </c>
      <c r="J20" s="187"/>
      <c r="K20" s="111" t="s">
        <v>117</v>
      </c>
      <c r="L20" s="187" t="str">
        <f>May!$D$15</f>
        <v/>
      </c>
      <c r="M20" s="109" t="s">
        <v>114</v>
      </c>
      <c r="N20" s="193" t="str">
        <f>Jun!$D$15</f>
        <v/>
      </c>
      <c r="O20" s="113"/>
      <c r="P20" s="134" t="s">
        <v>120</v>
      </c>
      <c r="Q20" s="114" t="s">
        <v>46</v>
      </c>
      <c r="R20" s="111" t="s">
        <v>119</v>
      </c>
      <c r="S20" s="187" t="s">
        <v>154</v>
      </c>
      <c r="T20" s="115" t="s">
        <v>116</v>
      </c>
      <c r="U20" s="187" t="str">
        <f>Aug!$D$15</f>
        <v>Eid al-adha</v>
      </c>
      <c r="V20" s="117" t="s">
        <v>121</v>
      </c>
      <c r="W20" s="187" t="str">
        <f>Sep!$D$15</f>
        <v/>
      </c>
      <c r="X20" s="115" t="s">
        <v>118</v>
      </c>
      <c r="Y20" s="187" t="s">
        <v>159</v>
      </c>
      <c r="Z20" s="117" t="s">
        <v>115</v>
      </c>
      <c r="AA20" s="187" t="str">
        <f>Nov!$D$15</f>
        <v xml:space="preserve"> </v>
      </c>
      <c r="AB20" s="161" t="s">
        <v>121</v>
      </c>
      <c r="AC20" s="179" t="str">
        <f>Dec!$D$15</f>
        <v>Day of Reconciliation</v>
      </c>
    </row>
    <row r="21" spans="1:29" ht="15.6" x14ac:dyDescent="0.25">
      <c r="A21" s="118"/>
      <c r="B21" s="119" t="s">
        <v>105</v>
      </c>
      <c r="C21" s="112" t="s">
        <v>119</v>
      </c>
      <c r="D21" s="187" t="s">
        <v>138</v>
      </c>
      <c r="E21" s="109" t="s">
        <v>116</v>
      </c>
      <c r="F21" s="187" t="str">
        <f>Feb!$F$15</f>
        <v xml:space="preserve"> </v>
      </c>
      <c r="G21" s="111" t="s">
        <v>116</v>
      </c>
      <c r="H21" s="187" t="str">
        <f>Mar!$F$15</f>
        <v/>
      </c>
      <c r="I21" s="111" t="s">
        <v>121</v>
      </c>
      <c r="J21" s="187" t="s">
        <v>152</v>
      </c>
      <c r="K21" s="111" t="s">
        <v>118</v>
      </c>
      <c r="L21" s="187" t="str">
        <f>May!$F$15</f>
        <v/>
      </c>
      <c r="M21" s="109" t="s">
        <v>115</v>
      </c>
      <c r="N21" s="193" t="str">
        <f>Jun!$F$15</f>
        <v/>
      </c>
      <c r="O21" s="120"/>
      <c r="P21" s="141"/>
      <c r="Q21" s="114" t="s">
        <v>105</v>
      </c>
      <c r="R21" s="111" t="s">
        <v>121</v>
      </c>
      <c r="S21" s="187" t="s">
        <v>146</v>
      </c>
      <c r="T21" s="115" t="s">
        <v>117</v>
      </c>
      <c r="U21" s="187" t="str">
        <f>Aug!$F$15</f>
        <v/>
      </c>
      <c r="V21" s="117" t="s">
        <v>122</v>
      </c>
      <c r="W21" s="187" t="str">
        <f>Sep!$F$15</f>
        <v/>
      </c>
      <c r="X21" s="115" t="s">
        <v>119</v>
      </c>
      <c r="Y21" s="187" t="s">
        <v>160</v>
      </c>
      <c r="Z21" s="117" t="s">
        <v>116</v>
      </c>
      <c r="AA21" s="187" t="str">
        <f>Nov!$F$15</f>
        <v/>
      </c>
      <c r="AB21" s="162" t="s">
        <v>122</v>
      </c>
      <c r="AC21" s="177" t="str">
        <f>Dec!$F$15</f>
        <v/>
      </c>
    </row>
    <row r="22" spans="1:29" ht="15.6" x14ac:dyDescent="0.25">
      <c r="A22" s="118"/>
      <c r="B22" s="131" t="s">
        <v>48</v>
      </c>
      <c r="C22" s="111" t="s">
        <v>121</v>
      </c>
      <c r="D22" s="187" t="s">
        <v>139</v>
      </c>
      <c r="E22" s="109" t="s">
        <v>117</v>
      </c>
      <c r="F22" s="187" t="str">
        <f>Feb!$H$15</f>
        <v/>
      </c>
      <c r="G22" s="111" t="s">
        <v>117</v>
      </c>
      <c r="H22" s="187" t="str">
        <f>Mar!$H$15</f>
        <v/>
      </c>
      <c r="I22" s="111" t="s">
        <v>122</v>
      </c>
      <c r="J22" s="187" t="s">
        <v>151</v>
      </c>
      <c r="K22" s="111" t="s">
        <v>119</v>
      </c>
      <c r="L22" s="187" t="str">
        <f>May!$H$15</f>
        <v/>
      </c>
      <c r="M22" s="109" t="s">
        <v>116</v>
      </c>
      <c r="N22" s="193" t="str">
        <f>Jun!$H$15</f>
        <v/>
      </c>
      <c r="O22" s="120"/>
      <c r="P22" s="141"/>
      <c r="Q22" s="130" t="s">
        <v>48</v>
      </c>
      <c r="R22" s="111" t="s">
        <v>122</v>
      </c>
      <c r="S22" s="187" t="s">
        <v>147</v>
      </c>
      <c r="T22" s="115" t="s">
        <v>118</v>
      </c>
      <c r="U22" s="187" t="str">
        <f>Aug!$H$15</f>
        <v/>
      </c>
      <c r="V22" s="117" t="s">
        <v>123</v>
      </c>
      <c r="W22" s="187" t="str">
        <f>Sep!$H$15</f>
        <v/>
      </c>
      <c r="X22" s="115" t="s">
        <v>121</v>
      </c>
      <c r="Y22" s="187" t="s">
        <v>161</v>
      </c>
      <c r="Z22" s="117" t="s">
        <v>117</v>
      </c>
      <c r="AA22" s="187" t="str">
        <f>Nov!$H$15</f>
        <v/>
      </c>
      <c r="AB22" s="162" t="s">
        <v>123</v>
      </c>
      <c r="AC22" s="177" t="str">
        <f>Dec!$H$15</f>
        <v/>
      </c>
    </row>
    <row r="23" spans="1:29" ht="15.6" x14ac:dyDescent="0.25">
      <c r="A23" s="118"/>
      <c r="B23" s="119" t="s">
        <v>105</v>
      </c>
      <c r="C23" s="112" t="s">
        <v>122</v>
      </c>
      <c r="D23" s="187" t="s">
        <v>140</v>
      </c>
      <c r="E23" s="109" t="s">
        <v>118</v>
      </c>
      <c r="F23" s="187" t="str">
        <f>Feb!$J$15</f>
        <v>Valentines Day</v>
      </c>
      <c r="G23" s="111" t="s">
        <v>118</v>
      </c>
      <c r="H23" s="187" t="str">
        <f>Mar!$J$15</f>
        <v/>
      </c>
      <c r="I23" s="111" t="s">
        <v>123</v>
      </c>
      <c r="J23" s="187" t="str">
        <f>Apr!$J$15</f>
        <v/>
      </c>
      <c r="K23" s="111" t="s">
        <v>121</v>
      </c>
      <c r="L23" s="187" t="str">
        <f>May!$J$15</f>
        <v/>
      </c>
      <c r="M23" s="109" t="s">
        <v>117</v>
      </c>
      <c r="N23" s="193" t="str">
        <f>Jun!$J$15</f>
        <v/>
      </c>
      <c r="O23" s="129"/>
      <c r="P23" s="141"/>
      <c r="Q23" s="114" t="s">
        <v>105</v>
      </c>
      <c r="R23" s="111" t="s">
        <v>123</v>
      </c>
      <c r="S23" s="187" t="s">
        <v>148</v>
      </c>
      <c r="T23" s="115" t="s">
        <v>119</v>
      </c>
      <c r="U23" s="187" t="str">
        <f>Aug!$J$15</f>
        <v/>
      </c>
      <c r="V23" s="117" t="s">
        <v>124</v>
      </c>
      <c r="W23" s="187" t="str">
        <f>Sep!$J$15</f>
        <v/>
      </c>
      <c r="X23" s="115" t="s">
        <v>122</v>
      </c>
      <c r="Y23" s="187" t="s">
        <v>162</v>
      </c>
      <c r="Z23" s="117" t="s">
        <v>118</v>
      </c>
      <c r="AA23" s="187" t="str">
        <f>Nov!$J$15</f>
        <v/>
      </c>
      <c r="AB23" s="162" t="s">
        <v>124</v>
      </c>
      <c r="AC23" s="177" t="str">
        <f>Dec!$J$15</f>
        <v/>
      </c>
    </row>
    <row r="24" spans="1:29" ht="15.6" x14ac:dyDescent="0.25">
      <c r="A24" s="118"/>
      <c r="B24" s="119" t="s">
        <v>50</v>
      </c>
      <c r="C24" s="111" t="s">
        <v>123</v>
      </c>
      <c r="D24" s="187" t="s">
        <v>141</v>
      </c>
      <c r="E24" s="109" t="s">
        <v>119</v>
      </c>
      <c r="F24" s="187" t="str">
        <f>Feb!$L$15</f>
        <v/>
      </c>
      <c r="G24" s="111" t="s">
        <v>119</v>
      </c>
      <c r="H24" s="187" t="str">
        <f>Mar!$L$15</f>
        <v>Term 1 ends</v>
      </c>
      <c r="I24" s="107" t="s">
        <v>124</v>
      </c>
      <c r="J24" s="108" t="str">
        <f>Apr!$L$15</f>
        <v>Good Friday</v>
      </c>
      <c r="K24" s="111" t="s">
        <v>122</v>
      </c>
      <c r="L24" s="187" t="str">
        <f>May!$L$15</f>
        <v/>
      </c>
      <c r="M24" s="109" t="s">
        <v>118</v>
      </c>
      <c r="N24" s="193" t="str">
        <f>Jun!$L$15</f>
        <v>Term 2 ends</v>
      </c>
      <c r="O24" s="129"/>
      <c r="P24" s="141"/>
      <c r="Q24" s="114" t="s">
        <v>50</v>
      </c>
      <c r="R24" s="111" t="s">
        <v>124</v>
      </c>
      <c r="S24" s="187" t="str">
        <f>Jul!$L$15</f>
        <v/>
      </c>
      <c r="T24" s="115" t="s">
        <v>121</v>
      </c>
      <c r="U24" s="187" t="str">
        <f>Aug!$L$15</f>
        <v/>
      </c>
      <c r="V24" s="117" t="s">
        <v>125</v>
      </c>
      <c r="W24" s="187" t="str">
        <f>Sep!$L$15</f>
        <v>Term 3 ends</v>
      </c>
      <c r="X24" s="115" t="s">
        <v>123</v>
      </c>
      <c r="Y24" s="187" t="str">
        <f>Oct!$L$15</f>
        <v/>
      </c>
      <c r="Z24" s="117" t="s">
        <v>119</v>
      </c>
      <c r="AA24" s="187" t="str">
        <f>Nov!$L$15</f>
        <v/>
      </c>
      <c r="AB24" s="162" t="s">
        <v>125</v>
      </c>
      <c r="AC24" s="177" t="str">
        <f>Dec!$L$15</f>
        <v/>
      </c>
    </row>
    <row r="25" spans="1:29" x14ac:dyDescent="0.25">
      <c r="A25" s="90"/>
      <c r="B25" s="91"/>
      <c r="C25" s="126" t="s">
        <v>124</v>
      </c>
      <c r="D25" s="188" t="str">
        <f>Jan!$N$15</f>
        <v/>
      </c>
      <c r="E25" s="149" t="s">
        <v>121</v>
      </c>
      <c r="F25" s="188" t="str">
        <f>Feb!$N$15</f>
        <v/>
      </c>
      <c r="G25" s="125" t="s">
        <v>121</v>
      </c>
      <c r="H25" s="146" t="str">
        <f>Mar!$N$15</f>
        <v/>
      </c>
      <c r="I25" s="149" t="s">
        <v>125</v>
      </c>
      <c r="J25" s="146" t="str">
        <f>Apr!$N$15</f>
        <v xml:space="preserve"> </v>
      </c>
      <c r="K25" s="149" t="s">
        <v>123</v>
      </c>
      <c r="L25" s="188" t="str">
        <f>May!$N$15</f>
        <v/>
      </c>
      <c r="M25" s="149" t="s">
        <v>119</v>
      </c>
      <c r="N25" s="181" t="str">
        <f>Jun!$N$15</f>
        <v/>
      </c>
      <c r="O25" s="151"/>
      <c r="P25" s="143"/>
      <c r="Q25" s="124"/>
      <c r="R25" s="149" t="s">
        <v>125</v>
      </c>
      <c r="S25" s="188" t="str">
        <f>Jul!$N$15</f>
        <v/>
      </c>
      <c r="T25" s="150" t="s">
        <v>122</v>
      </c>
      <c r="U25" s="188" t="str">
        <f>Aug!$N$15</f>
        <v/>
      </c>
      <c r="V25" s="150" t="s">
        <v>126</v>
      </c>
      <c r="W25" s="146" t="str">
        <f>Sep!$N$15</f>
        <v/>
      </c>
      <c r="X25" s="150" t="s">
        <v>124</v>
      </c>
      <c r="Y25" s="188" t="str">
        <f>Oct!$N$15</f>
        <v/>
      </c>
      <c r="Z25" s="150" t="s">
        <v>121</v>
      </c>
      <c r="AA25" s="188" t="str">
        <f>Nov!$N$15</f>
        <v/>
      </c>
      <c r="AB25" s="150" t="s">
        <v>126</v>
      </c>
      <c r="AC25" s="178" t="str">
        <f>Dec!$N$15</f>
        <v/>
      </c>
    </row>
    <row r="26" spans="1:29" x14ac:dyDescent="0.25">
      <c r="A26" s="90"/>
      <c r="B26" s="91"/>
      <c r="C26" s="149" t="s">
        <v>125</v>
      </c>
      <c r="D26" s="189" t="str">
        <f>Jan!$B$21</f>
        <v/>
      </c>
      <c r="E26" s="149" t="s">
        <v>122</v>
      </c>
      <c r="F26" s="189" t="str">
        <f>Feb!$B$21</f>
        <v/>
      </c>
      <c r="G26" s="124" t="s">
        <v>122</v>
      </c>
      <c r="H26" s="127" t="str">
        <f>Mar!$B$21</f>
        <v xml:space="preserve"> </v>
      </c>
      <c r="I26" s="149" t="s">
        <v>126</v>
      </c>
      <c r="J26" s="124" t="str">
        <f>Apr!$B$21</f>
        <v>Easter</v>
      </c>
      <c r="K26" s="149" t="s">
        <v>124</v>
      </c>
      <c r="L26" s="189" t="str">
        <f>May!$B$21</f>
        <v/>
      </c>
      <c r="M26" s="107" t="s">
        <v>121</v>
      </c>
      <c r="N26" s="182" t="str">
        <f>Jun!$B$21</f>
        <v>Youth Day</v>
      </c>
      <c r="O26" s="151"/>
      <c r="P26" s="143"/>
      <c r="Q26" s="124"/>
      <c r="R26" s="149" t="s">
        <v>126</v>
      </c>
      <c r="S26" s="189" t="str">
        <f>Jul!$B$21</f>
        <v/>
      </c>
      <c r="T26" s="150" t="s">
        <v>123</v>
      </c>
      <c r="U26" s="189" t="str">
        <f>Aug!$B$21</f>
        <v/>
      </c>
      <c r="V26" s="150" t="s">
        <v>127</v>
      </c>
      <c r="W26" s="127" t="str">
        <f>Sep!$B$21</f>
        <v/>
      </c>
      <c r="X26" s="150" t="s">
        <v>125</v>
      </c>
      <c r="Y26" s="189" t="str">
        <f>Oct!$B$21</f>
        <v/>
      </c>
      <c r="Z26" s="150" t="s">
        <v>122</v>
      </c>
      <c r="AA26" s="189" t="str">
        <f>Nov!$B$21</f>
        <v/>
      </c>
      <c r="AB26" s="150" t="s">
        <v>127</v>
      </c>
      <c r="AC26" s="138" t="str">
        <f>Dec!$B$21</f>
        <v>Dec. Solstice</v>
      </c>
    </row>
    <row r="27" spans="1:29" ht="15.6" x14ac:dyDescent="0.25">
      <c r="A27" s="105" t="s">
        <v>128</v>
      </c>
      <c r="B27" s="106" t="s">
        <v>46</v>
      </c>
      <c r="C27" s="112" t="s">
        <v>126</v>
      </c>
      <c r="D27" s="187" t="str">
        <f>Jan!$D$21</f>
        <v xml:space="preserve"> </v>
      </c>
      <c r="E27" s="109" t="s">
        <v>123</v>
      </c>
      <c r="F27" s="187" t="str">
        <f>Feb!$D$21</f>
        <v xml:space="preserve"> </v>
      </c>
      <c r="G27" s="155" t="s">
        <v>123</v>
      </c>
      <c r="H27" s="156" t="str">
        <f>Mar!$D$21</f>
        <v/>
      </c>
      <c r="I27" s="107" t="s">
        <v>127</v>
      </c>
      <c r="J27" s="108" t="str">
        <f>Apr!$D$21</f>
        <v>Family Day</v>
      </c>
      <c r="K27" s="111" t="s">
        <v>125</v>
      </c>
      <c r="L27" s="187" t="str">
        <f>May!$D$21</f>
        <v/>
      </c>
      <c r="M27" s="152" t="s">
        <v>122</v>
      </c>
      <c r="N27" s="179" t="str">
        <f>Jun!$D$21</f>
        <v>Public holiday</v>
      </c>
      <c r="O27" s="113"/>
      <c r="P27" s="134" t="s">
        <v>128</v>
      </c>
      <c r="Q27" s="114" t="s">
        <v>46</v>
      </c>
      <c r="R27" s="111" t="s">
        <v>127</v>
      </c>
      <c r="S27" s="187" t="s">
        <v>149</v>
      </c>
      <c r="T27" s="115" t="s">
        <v>124</v>
      </c>
      <c r="U27" s="187" t="str">
        <f>Aug!$D$21</f>
        <v/>
      </c>
      <c r="V27" s="162" t="s">
        <v>129</v>
      </c>
      <c r="W27" s="156" t="str">
        <f>Sep!$D$21</f>
        <v>Autumnal equinox</v>
      </c>
      <c r="X27" s="115" t="s">
        <v>126</v>
      </c>
      <c r="Y27" s="187" t="str">
        <f>Oct!$D$21</f>
        <v/>
      </c>
      <c r="Z27" s="117" t="s">
        <v>123</v>
      </c>
      <c r="AA27" s="187" t="str">
        <f>Nov!$D$21</f>
        <v/>
      </c>
      <c r="AB27" s="162" t="s">
        <v>129</v>
      </c>
      <c r="AC27" s="177" t="str">
        <f>Dec!$D$21</f>
        <v/>
      </c>
    </row>
    <row r="28" spans="1:29" ht="15.6" x14ac:dyDescent="0.25">
      <c r="A28" s="118"/>
      <c r="B28" s="119" t="s">
        <v>105</v>
      </c>
      <c r="C28" s="111" t="s">
        <v>127</v>
      </c>
      <c r="D28" s="187" t="str">
        <f>Jan!$F$21</f>
        <v/>
      </c>
      <c r="E28" s="109" t="s">
        <v>124</v>
      </c>
      <c r="F28" s="187" t="str">
        <f>Feb!$F$21</f>
        <v/>
      </c>
      <c r="G28" s="155" t="s">
        <v>124</v>
      </c>
      <c r="H28" s="156" t="str">
        <f>Mar!$F$21</f>
        <v/>
      </c>
      <c r="I28" s="111" t="s">
        <v>129</v>
      </c>
      <c r="J28" s="187" t="str">
        <f>Apr!$F$21</f>
        <v/>
      </c>
      <c r="K28" s="111" t="s">
        <v>126</v>
      </c>
      <c r="L28" s="187" t="str">
        <f>May!$F$21</f>
        <v/>
      </c>
      <c r="M28" s="155" t="s">
        <v>123</v>
      </c>
      <c r="N28" s="177" t="str">
        <f>Jun!$F$21</f>
        <v/>
      </c>
      <c r="O28" s="120"/>
      <c r="P28" s="141"/>
      <c r="Q28" s="114" t="s">
        <v>105</v>
      </c>
      <c r="R28" s="111" t="s">
        <v>129</v>
      </c>
      <c r="S28" s="187" t="s">
        <v>150</v>
      </c>
      <c r="T28" s="115" t="s">
        <v>125</v>
      </c>
      <c r="U28" s="187" t="str">
        <f>Aug!$F$21</f>
        <v/>
      </c>
      <c r="V28" s="161" t="s">
        <v>130</v>
      </c>
      <c r="W28" s="153" t="str">
        <f>Sep!$F$21</f>
        <v>Heritage Day</v>
      </c>
      <c r="X28" s="115" t="s">
        <v>127</v>
      </c>
      <c r="Y28" s="187" t="str">
        <f>Oct!$F$21</f>
        <v/>
      </c>
      <c r="Z28" s="117" t="s">
        <v>124</v>
      </c>
      <c r="AA28" s="187" t="str">
        <f>Nov!$F$21</f>
        <v/>
      </c>
      <c r="AB28" s="162" t="s">
        <v>130</v>
      </c>
      <c r="AC28" s="177" t="str">
        <f>Dec!$F$21</f>
        <v>Christmas Eve</v>
      </c>
    </row>
    <row r="29" spans="1:29" ht="15.6" x14ac:dyDescent="0.25">
      <c r="A29" s="118"/>
      <c r="B29" s="119" t="s">
        <v>48</v>
      </c>
      <c r="C29" s="112" t="s">
        <v>129</v>
      </c>
      <c r="D29" s="187" t="str">
        <f>Jan!$H$21</f>
        <v/>
      </c>
      <c r="E29" s="109" t="s">
        <v>125</v>
      </c>
      <c r="F29" s="187" t="str">
        <f>Feb!$H$21</f>
        <v/>
      </c>
      <c r="G29" s="155" t="s">
        <v>125</v>
      </c>
      <c r="H29" s="156" t="str">
        <f>Mar!$H$21</f>
        <v xml:space="preserve"> </v>
      </c>
      <c r="I29" s="111" t="s">
        <v>130</v>
      </c>
      <c r="J29" s="187" t="s">
        <v>150</v>
      </c>
      <c r="K29" s="111" t="s">
        <v>127</v>
      </c>
      <c r="L29" s="187" t="str">
        <f>May!$H$21</f>
        <v/>
      </c>
      <c r="M29" s="155" t="s">
        <v>124</v>
      </c>
      <c r="N29" s="177" t="str">
        <f>Jun!$H$21</f>
        <v/>
      </c>
      <c r="O29" s="129"/>
      <c r="P29" s="141"/>
      <c r="Q29" s="114" t="s">
        <v>48</v>
      </c>
      <c r="R29" s="111" t="s">
        <v>130</v>
      </c>
      <c r="S29" s="187" t="s">
        <v>152</v>
      </c>
      <c r="T29" s="115" t="s">
        <v>126</v>
      </c>
      <c r="U29" s="187" t="str">
        <f>Aug!$H$21</f>
        <v/>
      </c>
      <c r="V29" s="162" t="s">
        <v>131</v>
      </c>
      <c r="W29" s="156" t="str">
        <f>Sep!$H$21</f>
        <v/>
      </c>
      <c r="X29" s="115" t="s">
        <v>129</v>
      </c>
      <c r="Y29" s="187" t="str">
        <f>Oct!$H$21</f>
        <v/>
      </c>
      <c r="Z29" s="117" t="s">
        <v>125</v>
      </c>
      <c r="AA29" s="187" t="str">
        <f>Nov!$H$21</f>
        <v/>
      </c>
      <c r="AB29" s="161" t="s">
        <v>131</v>
      </c>
      <c r="AC29" s="179" t="str">
        <f>Dec!$H$21</f>
        <v>Christmas Day</v>
      </c>
    </row>
    <row r="30" spans="1:29" ht="15.6" x14ac:dyDescent="0.25">
      <c r="A30" s="118"/>
      <c r="B30" s="119" t="s">
        <v>105</v>
      </c>
      <c r="C30" s="111" t="s">
        <v>130</v>
      </c>
      <c r="D30" s="187" t="str">
        <f>Jan!$J$21</f>
        <v/>
      </c>
      <c r="E30" s="109" t="s">
        <v>126</v>
      </c>
      <c r="F30" s="187" t="str">
        <f>Feb!$J$21</f>
        <v/>
      </c>
      <c r="G30" s="107" t="s">
        <v>126</v>
      </c>
      <c r="H30" s="108" t="str">
        <f>Mar!$J$21</f>
        <v>Human Rights Day</v>
      </c>
      <c r="I30" s="111" t="s">
        <v>131</v>
      </c>
      <c r="J30" s="187" t="s">
        <v>153</v>
      </c>
      <c r="K30" s="111" t="s">
        <v>129</v>
      </c>
      <c r="L30" s="187" t="str">
        <f>May!$J$21</f>
        <v/>
      </c>
      <c r="M30" s="155" t="s">
        <v>125</v>
      </c>
      <c r="N30" s="177" t="str">
        <f>Jun!$J$21</f>
        <v/>
      </c>
      <c r="O30" s="129"/>
      <c r="P30" s="141"/>
      <c r="Q30" s="114" t="s">
        <v>105</v>
      </c>
      <c r="R30" s="111" t="s">
        <v>131</v>
      </c>
      <c r="S30" s="187" t="s">
        <v>148</v>
      </c>
      <c r="T30" s="115" t="s">
        <v>127</v>
      </c>
      <c r="U30" s="187" t="str">
        <f>Aug!$J$21</f>
        <v/>
      </c>
      <c r="V30" s="162" t="s">
        <v>132</v>
      </c>
      <c r="W30" s="156" t="str">
        <f>Sep!$J$21</f>
        <v/>
      </c>
      <c r="X30" s="115" t="s">
        <v>130</v>
      </c>
      <c r="Y30" s="187" t="str">
        <f>Oct!$J$21</f>
        <v xml:space="preserve"> </v>
      </c>
      <c r="Z30" s="117" t="s">
        <v>126</v>
      </c>
      <c r="AA30" s="187" t="str">
        <f>Nov!$J$21</f>
        <v/>
      </c>
      <c r="AB30" s="161" t="s">
        <v>132</v>
      </c>
      <c r="AC30" s="179" t="str">
        <f>Dec!$J$21</f>
        <v>Day of Goodwill</v>
      </c>
    </row>
    <row r="31" spans="1:29" ht="15.6" x14ac:dyDescent="0.25">
      <c r="A31" s="118"/>
      <c r="B31" s="119" t="s">
        <v>50</v>
      </c>
      <c r="C31" s="112" t="s">
        <v>131</v>
      </c>
      <c r="D31" s="187" t="str">
        <f>Jan!$L$21</f>
        <v/>
      </c>
      <c r="E31" s="109" t="s">
        <v>127</v>
      </c>
      <c r="F31" s="187" t="str">
        <f>Feb!$L$21</f>
        <v/>
      </c>
      <c r="G31" s="155" t="s">
        <v>127</v>
      </c>
      <c r="H31" s="156" t="str">
        <f>Mar!$L$21</f>
        <v/>
      </c>
      <c r="I31" s="111" t="s">
        <v>132</v>
      </c>
      <c r="J31" s="187" t="str">
        <f>Apr!$L$21</f>
        <v/>
      </c>
      <c r="K31" s="111" t="s">
        <v>130</v>
      </c>
      <c r="L31" s="187" t="str">
        <f>May!$L$21</f>
        <v/>
      </c>
      <c r="M31" s="155" t="s">
        <v>126</v>
      </c>
      <c r="N31" s="177" t="str">
        <f>Jun!$L$21</f>
        <v>June Solstice</v>
      </c>
      <c r="O31" s="120"/>
      <c r="P31" s="141"/>
      <c r="Q31" s="114" t="s">
        <v>50</v>
      </c>
      <c r="R31" s="111" t="s">
        <v>132</v>
      </c>
      <c r="S31" s="187" t="str">
        <f>Jul!$L$21</f>
        <v/>
      </c>
      <c r="T31" s="115" t="s">
        <v>129</v>
      </c>
      <c r="U31" s="187" t="str">
        <f>Aug!$L$21</f>
        <v/>
      </c>
      <c r="V31" s="162" t="s">
        <v>133</v>
      </c>
      <c r="W31" s="156" t="str">
        <f>Sep!$L$21</f>
        <v/>
      </c>
      <c r="X31" s="115" t="s">
        <v>131</v>
      </c>
      <c r="Y31" s="187" t="str">
        <f>Oct!$L$21</f>
        <v/>
      </c>
      <c r="Z31" s="117" t="s">
        <v>127</v>
      </c>
      <c r="AA31" s="187" t="str">
        <f>Nov!$L$21</f>
        <v/>
      </c>
      <c r="AB31" s="162" t="s">
        <v>133</v>
      </c>
      <c r="AC31" s="177" t="str">
        <f>Dec!$L$21</f>
        <v/>
      </c>
    </row>
    <row r="32" spans="1:29" x14ac:dyDescent="0.25">
      <c r="A32" s="90"/>
      <c r="B32" s="91"/>
      <c r="C32" s="149" t="s">
        <v>132</v>
      </c>
      <c r="D32" s="188" t="str">
        <f>Jan!$N$21</f>
        <v/>
      </c>
      <c r="E32" s="149" t="s">
        <v>129</v>
      </c>
      <c r="F32" s="188" t="str">
        <f>Feb!$N$21</f>
        <v/>
      </c>
      <c r="G32" s="125" t="s">
        <v>129</v>
      </c>
      <c r="H32" s="146" t="str">
        <f>Mar!$N$21</f>
        <v/>
      </c>
      <c r="I32" s="107" t="s">
        <v>133</v>
      </c>
      <c r="J32" s="154" t="str">
        <f>Apr!$N$21</f>
        <v>Freedom Day</v>
      </c>
      <c r="K32" s="149" t="s">
        <v>131</v>
      </c>
      <c r="L32" s="188" t="str">
        <f>May!$N$21</f>
        <v/>
      </c>
      <c r="M32" s="149" t="s">
        <v>127</v>
      </c>
      <c r="N32" s="178" t="str">
        <f>Jun!$N$21</f>
        <v/>
      </c>
      <c r="O32" s="136"/>
      <c r="P32" s="143"/>
      <c r="Q32" s="124"/>
      <c r="R32" s="149" t="s">
        <v>133</v>
      </c>
      <c r="S32" s="188" t="str">
        <f>Jul!$N$21</f>
        <v/>
      </c>
      <c r="T32" s="150" t="s">
        <v>130</v>
      </c>
      <c r="U32" s="188" t="str">
        <f>Aug!$N$21</f>
        <v/>
      </c>
      <c r="V32" s="162" t="s">
        <v>134</v>
      </c>
      <c r="W32" s="158" t="str">
        <f>Sep!$N$21</f>
        <v/>
      </c>
      <c r="X32" s="150" t="s">
        <v>132</v>
      </c>
      <c r="Y32" s="146" t="str">
        <f>Oct!$N$21</f>
        <v/>
      </c>
      <c r="Z32" s="150" t="s">
        <v>129</v>
      </c>
      <c r="AA32" s="188" t="str">
        <f>Nov!$N$21</f>
        <v/>
      </c>
      <c r="AB32" s="150" t="s">
        <v>134</v>
      </c>
      <c r="AC32" s="178" t="str">
        <f>Dec!$N$21</f>
        <v/>
      </c>
    </row>
    <row r="33" spans="1:29" x14ac:dyDescent="0.25">
      <c r="A33" s="135"/>
      <c r="B33" s="132"/>
      <c r="C33" s="126" t="s">
        <v>133</v>
      </c>
      <c r="D33" s="189" t="str">
        <f>Jan!$B$27</f>
        <v/>
      </c>
      <c r="E33" s="149" t="s">
        <v>130</v>
      </c>
      <c r="F33" s="189" t="str">
        <f>Feb!$B$27</f>
        <v/>
      </c>
      <c r="G33" s="124" t="s">
        <v>130</v>
      </c>
      <c r="H33" s="127" t="str">
        <f>Mar!$B$27</f>
        <v/>
      </c>
      <c r="I33" s="149" t="s">
        <v>134</v>
      </c>
      <c r="J33" s="127" t="str">
        <f>Apr!$B$27</f>
        <v/>
      </c>
      <c r="K33" s="149" t="s">
        <v>132</v>
      </c>
      <c r="L33" s="189" t="str">
        <f>May!$B$27</f>
        <v/>
      </c>
      <c r="M33" s="149" t="s">
        <v>129</v>
      </c>
      <c r="N33" s="138" t="str">
        <f>Jun!$B$27</f>
        <v/>
      </c>
      <c r="O33" s="136"/>
      <c r="P33" s="143"/>
      <c r="Q33" s="124"/>
      <c r="R33" s="149" t="s">
        <v>134</v>
      </c>
      <c r="S33" s="194" t="str">
        <f>Jul!$B$27</f>
        <v>Parents' Day</v>
      </c>
      <c r="T33" s="150" t="s">
        <v>131</v>
      </c>
      <c r="U33" s="189" t="str">
        <f>Aug!$B$27</f>
        <v/>
      </c>
      <c r="V33" s="162" t="s">
        <v>101</v>
      </c>
      <c r="W33" s="159" t="str">
        <f>Sep!$B$27</f>
        <v/>
      </c>
      <c r="X33" s="161" t="s">
        <v>133</v>
      </c>
      <c r="Y33" s="163" t="str">
        <f>Oct!$B$27</f>
        <v>Diwali</v>
      </c>
      <c r="Z33" s="150" t="s">
        <v>130</v>
      </c>
      <c r="AA33" s="189" t="str">
        <f>Nov!$B$27</f>
        <v/>
      </c>
      <c r="AB33" s="150" t="s">
        <v>101</v>
      </c>
      <c r="AC33" s="138" t="str">
        <f>Dec!$B$27</f>
        <v/>
      </c>
    </row>
    <row r="34" spans="1:29" ht="15.6" x14ac:dyDescent="0.25">
      <c r="A34" s="133" t="s">
        <v>135</v>
      </c>
      <c r="B34" s="131" t="s">
        <v>46</v>
      </c>
      <c r="C34" s="111" t="s">
        <v>134</v>
      </c>
      <c r="D34" s="187" t="str">
        <f>Jan!$D$27</f>
        <v/>
      </c>
      <c r="E34" s="109" t="s">
        <v>131</v>
      </c>
      <c r="F34" s="187" t="str">
        <f>Feb!$D$27</f>
        <v/>
      </c>
      <c r="G34" s="155" t="s">
        <v>131</v>
      </c>
      <c r="H34" s="156" t="str">
        <f>Mar!$D$27</f>
        <v/>
      </c>
      <c r="I34" s="111" t="s">
        <v>101</v>
      </c>
      <c r="J34" s="187" t="str">
        <f>Apr!$D$27</f>
        <v/>
      </c>
      <c r="K34" s="111" t="s">
        <v>133</v>
      </c>
      <c r="L34" s="110" t="str">
        <f>May!$D$27</f>
        <v xml:space="preserve"> </v>
      </c>
      <c r="M34" s="155" t="s">
        <v>130</v>
      </c>
      <c r="N34" s="177" t="str">
        <f>Jun!$D$27</f>
        <v/>
      </c>
      <c r="O34" s="129"/>
      <c r="P34" s="134" t="s">
        <v>135</v>
      </c>
      <c r="Q34" s="114" t="s">
        <v>46</v>
      </c>
      <c r="R34" s="111" t="s">
        <v>101</v>
      </c>
      <c r="S34" s="187" t="s">
        <v>153</v>
      </c>
      <c r="T34" s="115" t="s">
        <v>132</v>
      </c>
      <c r="U34" s="187" t="str">
        <f>Aug!$D$27</f>
        <v/>
      </c>
      <c r="V34" s="162" t="s">
        <v>100</v>
      </c>
      <c r="W34" s="156" t="str">
        <f>Sep!$D$27</f>
        <v xml:space="preserve"> </v>
      </c>
      <c r="X34" s="115" t="s">
        <v>134</v>
      </c>
      <c r="Y34" s="110" t="str">
        <f>Oct!$D$27</f>
        <v/>
      </c>
      <c r="Z34" s="117" t="s">
        <v>131</v>
      </c>
      <c r="AA34" s="187" t="str">
        <f>Nov!$D$27</f>
        <v/>
      </c>
      <c r="AB34" s="162" t="s">
        <v>100</v>
      </c>
      <c r="AC34" s="177" t="str">
        <f>Dec!$D$27</f>
        <v/>
      </c>
    </row>
    <row r="35" spans="1:29" ht="15.6" x14ac:dyDescent="0.25">
      <c r="A35" s="118"/>
      <c r="B35" s="131" t="s">
        <v>105</v>
      </c>
      <c r="C35" s="112" t="s">
        <v>101</v>
      </c>
      <c r="D35" s="187" t="s">
        <v>144</v>
      </c>
      <c r="E35" s="109" t="s">
        <v>132</v>
      </c>
      <c r="F35" s="187" t="str">
        <f>Feb!$F$27</f>
        <v/>
      </c>
      <c r="G35" s="155" t="s">
        <v>132</v>
      </c>
      <c r="H35" s="156" t="str">
        <f>Mar!$F$27</f>
        <v/>
      </c>
      <c r="I35" s="111" t="s">
        <v>100</v>
      </c>
      <c r="J35" s="187" t="str">
        <f>Apr!$F$27</f>
        <v/>
      </c>
      <c r="K35" s="111" t="s">
        <v>134</v>
      </c>
      <c r="L35" s="110" t="str">
        <f>May!$F$27</f>
        <v/>
      </c>
      <c r="M35" s="155" t="s">
        <v>131</v>
      </c>
      <c r="N35" s="177" t="str">
        <f>Jun!$F$27</f>
        <v/>
      </c>
      <c r="O35" s="129"/>
      <c r="P35" s="141"/>
      <c r="Q35" s="114" t="s">
        <v>105</v>
      </c>
      <c r="R35" s="111" t="s">
        <v>100</v>
      </c>
      <c r="S35" s="187" t="str">
        <f>Jul!$F$27</f>
        <v/>
      </c>
      <c r="T35" s="115" t="s">
        <v>133</v>
      </c>
      <c r="U35" s="187" t="str">
        <f>Aug!$F$27</f>
        <v/>
      </c>
      <c r="V35" s="116"/>
      <c r="W35" s="110" t="str">
        <f>Sep!$F$27</f>
        <v/>
      </c>
      <c r="X35" s="115" t="s">
        <v>101</v>
      </c>
      <c r="Y35" s="110" t="str">
        <f>Oct!$F$27</f>
        <v/>
      </c>
      <c r="Z35" s="117" t="s">
        <v>132</v>
      </c>
      <c r="AA35" s="187" t="str">
        <f>Nov!$F$27</f>
        <v/>
      </c>
      <c r="AB35" s="162" t="s">
        <v>99</v>
      </c>
      <c r="AC35" s="177" t="str">
        <f>Dec!$F$27</f>
        <v>New Year's Eve</v>
      </c>
    </row>
    <row r="36" spans="1:29" ht="15.6" x14ac:dyDescent="0.25">
      <c r="A36" s="118"/>
      <c r="B36" s="131" t="s">
        <v>48</v>
      </c>
      <c r="C36" s="111" t="s">
        <v>100</v>
      </c>
      <c r="D36" s="187" t="s">
        <v>142</v>
      </c>
      <c r="E36" s="109" t="s">
        <v>133</v>
      </c>
      <c r="F36" s="187" t="str">
        <f>Feb!$H$27</f>
        <v/>
      </c>
      <c r="G36" s="155" t="s">
        <v>133</v>
      </c>
      <c r="H36" s="156" t="str">
        <f>Mar!$H$27</f>
        <v/>
      </c>
      <c r="I36" s="111"/>
      <c r="J36" s="110" t="str">
        <f>Apr!$H$27</f>
        <v/>
      </c>
      <c r="K36" s="111" t="s">
        <v>101</v>
      </c>
      <c r="L36" s="110" t="str">
        <f>May!$H$27</f>
        <v/>
      </c>
      <c r="M36" s="155" t="s">
        <v>132</v>
      </c>
      <c r="N36" s="177" t="str">
        <f>Jun!$H$27</f>
        <v/>
      </c>
      <c r="O36" s="129"/>
      <c r="P36" s="141"/>
      <c r="Q36" s="114" t="s">
        <v>48</v>
      </c>
      <c r="R36" s="111" t="s">
        <v>99</v>
      </c>
      <c r="S36" s="187" t="str">
        <f>Jul!$H$27</f>
        <v/>
      </c>
      <c r="T36" s="115" t="s">
        <v>134</v>
      </c>
      <c r="U36" s="187" t="str">
        <f>Aug!$H$27</f>
        <v/>
      </c>
      <c r="V36" s="116"/>
      <c r="W36" s="110" t="str">
        <f>Sep!$H$27</f>
        <v/>
      </c>
      <c r="X36" s="115" t="s">
        <v>100</v>
      </c>
      <c r="Y36" s="110" t="str">
        <f>Oct!$H$27</f>
        <v/>
      </c>
      <c r="Z36" s="117" t="s">
        <v>133</v>
      </c>
      <c r="AA36" s="187" t="str">
        <f>Nov!$H$27</f>
        <v/>
      </c>
      <c r="AB36" s="147"/>
      <c r="AC36" s="137" t="str">
        <f>Dec!$H$27</f>
        <v/>
      </c>
    </row>
    <row r="37" spans="1:29" ht="15.6" x14ac:dyDescent="0.25">
      <c r="A37" s="118"/>
      <c r="B37" s="131" t="s">
        <v>105</v>
      </c>
      <c r="C37" s="112" t="s">
        <v>99</v>
      </c>
      <c r="D37" s="187" t="s">
        <v>143</v>
      </c>
      <c r="E37" s="109" t="s">
        <v>134</v>
      </c>
      <c r="F37" s="187" t="str">
        <f>Feb!$J$27</f>
        <v/>
      </c>
      <c r="G37" s="155" t="s">
        <v>134</v>
      </c>
      <c r="H37" s="156" t="str">
        <f>Mar!$J$27</f>
        <v/>
      </c>
      <c r="I37" s="111"/>
      <c r="J37" s="110" t="str">
        <f>Apr!$J$27</f>
        <v/>
      </c>
      <c r="K37" s="111" t="s">
        <v>100</v>
      </c>
      <c r="L37" s="110" t="str">
        <f>May!$J$27</f>
        <v/>
      </c>
      <c r="M37" s="155" t="s">
        <v>133</v>
      </c>
      <c r="N37" s="177" t="str">
        <f>Jun!$J$27</f>
        <v/>
      </c>
      <c r="O37" s="129"/>
      <c r="P37" s="141"/>
      <c r="Q37" s="114" t="s">
        <v>105</v>
      </c>
      <c r="R37" s="115"/>
      <c r="S37" s="110" t="str">
        <f>Jul!$J$27</f>
        <v/>
      </c>
      <c r="T37" s="115" t="s">
        <v>101</v>
      </c>
      <c r="U37" s="187" t="str">
        <f>Aug!$J$27</f>
        <v/>
      </c>
      <c r="V37" s="116"/>
      <c r="W37" s="110" t="str">
        <f>Sep!$J$27</f>
        <v/>
      </c>
      <c r="X37" s="115" t="s">
        <v>99</v>
      </c>
      <c r="Y37" s="110" t="str">
        <f>Oct!$J$27</f>
        <v xml:space="preserve"> </v>
      </c>
      <c r="Z37" s="117" t="s">
        <v>134</v>
      </c>
      <c r="AA37" s="187" t="str">
        <f>Nov!$J$27</f>
        <v xml:space="preserve"> </v>
      </c>
      <c r="AB37" s="121"/>
      <c r="AC37" s="137" t="str">
        <f>Dec!$J$27</f>
        <v/>
      </c>
    </row>
    <row r="38" spans="1:29" ht="16.2" thickBot="1" x14ac:dyDescent="0.3">
      <c r="A38" s="164"/>
      <c r="B38" s="165" t="s">
        <v>50</v>
      </c>
      <c r="C38" s="166"/>
      <c r="D38" s="167" t="str">
        <f>Jan!$L$27</f>
        <v/>
      </c>
      <c r="E38" s="166"/>
      <c r="F38" s="167" t="str">
        <f>Feb!$L$27</f>
        <v/>
      </c>
      <c r="G38" s="168" t="s">
        <v>101</v>
      </c>
      <c r="H38" s="169" t="str">
        <f>Mar!$L$27</f>
        <v/>
      </c>
      <c r="I38" s="166"/>
      <c r="J38" s="167" t="str">
        <f>Apr!$L$27</f>
        <v/>
      </c>
      <c r="K38" s="166" t="s">
        <v>99</v>
      </c>
      <c r="L38" s="167" t="str">
        <f>May!$L$27</f>
        <v/>
      </c>
      <c r="M38" s="168" t="s">
        <v>134</v>
      </c>
      <c r="N38" s="183" t="str">
        <f>Jun!$L$27</f>
        <v/>
      </c>
      <c r="O38" s="170"/>
      <c r="P38" s="171"/>
      <c r="Q38" s="172" t="s">
        <v>50</v>
      </c>
      <c r="R38" s="173"/>
      <c r="S38" s="167" t="str">
        <f>Jul!$L$27</f>
        <v/>
      </c>
      <c r="T38" s="173" t="s">
        <v>100</v>
      </c>
      <c r="U38" s="195" t="str">
        <f>Aug!$L$27</f>
        <v/>
      </c>
      <c r="V38" s="174"/>
      <c r="W38" s="167" t="str">
        <f>Sep!$L$27</f>
        <v/>
      </c>
      <c r="X38" s="173"/>
      <c r="Y38" s="167" t="str">
        <f>Oct!$L$27</f>
        <v/>
      </c>
      <c r="Z38" s="175" t="s">
        <v>101</v>
      </c>
      <c r="AA38" s="195" t="str">
        <f>Nov!$L$27</f>
        <v/>
      </c>
      <c r="AB38" s="176"/>
      <c r="AC38" s="180" t="str">
        <f>Dec!$L$27</f>
        <v/>
      </c>
    </row>
    <row r="39" spans="1:29" ht="13.8" thickTop="1" x14ac:dyDescent="0.25"/>
  </sheetData>
  <mergeCells count="17">
    <mergeCell ref="B1:F1"/>
    <mergeCell ref="H1:I1"/>
    <mergeCell ref="Q1:S1"/>
    <mergeCell ref="A2:N2"/>
    <mergeCell ref="P2:AC2"/>
    <mergeCell ref="AB1:AC1"/>
    <mergeCell ref="C3:D3"/>
    <mergeCell ref="E3:F3"/>
    <mergeCell ref="G3:H3"/>
    <mergeCell ref="I3:J3"/>
    <mergeCell ref="K3:L3"/>
    <mergeCell ref="M3:N3"/>
    <mergeCell ref="R3:S3"/>
    <mergeCell ref="V1:X1"/>
    <mergeCell ref="Z1:AA1"/>
    <mergeCell ref="V3:W3"/>
    <mergeCell ref="X3:Y3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136</v>
      </c>
      <c r="E3" s="62">
        <v>43466</v>
      </c>
      <c r="F3" s="63" t="s">
        <v>9</v>
      </c>
      <c r="G3" s="70">
        <v>43467</v>
      </c>
      <c r="H3" s="71" t="s">
        <v>8</v>
      </c>
      <c r="I3" s="70">
        <v>43468</v>
      </c>
      <c r="J3" s="71" t="s">
        <v>8</v>
      </c>
      <c r="K3" s="70">
        <v>43469</v>
      </c>
      <c r="L3" s="71" t="s">
        <v>8</v>
      </c>
      <c r="M3" s="2">
        <v>43470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64"/>
      <c r="F4" s="65" t="s">
        <v>8</v>
      </c>
      <c r="G4" s="72"/>
      <c r="H4" s="73" t="s">
        <v>8</v>
      </c>
      <c r="I4" s="72"/>
      <c r="J4" s="73" t="s">
        <v>8</v>
      </c>
      <c r="K4" s="72"/>
      <c r="L4" s="73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64"/>
      <c r="F5" s="65" t="s">
        <v>8</v>
      </c>
      <c r="G5" s="72"/>
      <c r="H5" s="73" t="s">
        <v>8</v>
      </c>
      <c r="I5" s="72"/>
      <c r="J5" s="73" t="s">
        <v>8</v>
      </c>
      <c r="K5" s="72"/>
      <c r="L5" s="73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64"/>
      <c r="F6" s="65"/>
      <c r="G6" s="72"/>
      <c r="H6" s="73"/>
      <c r="I6" s="72"/>
      <c r="J6" s="73"/>
      <c r="K6" s="72"/>
      <c r="L6" s="73"/>
      <c r="M6" s="6"/>
      <c r="N6" s="10"/>
    </row>
    <row r="7" spans="1:14" s="1" customFormat="1" ht="13.8" x14ac:dyDescent="0.25">
      <c r="A7" s="6"/>
      <c r="B7" s="7"/>
      <c r="C7" s="8"/>
      <c r="D7" s="9"/>
      <c r="E7" s="64"/>
      <c r="F7" s="65"/>
      <c r="G7" s="72"/>
      <c r="H7" s="73"/>
      <c r="I7" s="72"/>
      <c r="J7" s="73"/>
      <c r="K7" s="72"/>
      <c r="L7" s="73"/>
      <c r="M7" s="6"/>
      <c r="N7" s="10"/>
    </row>
    <row r="8" spans="1:14" s="16" customFormat="1" ht="13.8" x14ac:dyDescent="0.25">
      <c r="A8" s="11"/>
      <c r="B8" s="12"/>
      <c r="C8" s="13"/>
      <c r="D8" s="14"/>
      <c r="E8" s="66"/>
      <c r="F8" s="67"/>
      <c r="G8" s="74"/>
      <c r="H8" s="75"/>
      <c r="I8" s="74"/>
      <c r="J8" s="75"/>
      <c r="K8" s="74"/>
      <c r="L8" s="75"/>
      <c r="M8" s="11"/>
      <c r="N8" s="15"/>
    </row>
    <row r="9" spans="1:14" s="1" customFormat="1" ht="17.399999999999999" x14ac:dyDescent="0.25">
      <c r="A9" s="17">
        <v>43471</v>
      </c>
      <c r="B9" s="18" t="s">
        <v>8</v>
      </c>
      <c r="C9" s="76">
        <v>43472</v>
      </c>
      <c r="D9" s="77" t="s">
        <v>70</v>
      </c>
      <c r="E9" s="76">
        <v>43473</v>
      </c>
      <c r="F9" s="77" t="s">
        <v>8</v>
      </c>
      <c r="G9" s="19">
        <v>43474</v>
      </c>
      <c r="H9" s="20" t="s">
        <v>71</v>
      </c>
      <c r="I9" s="19">
        <v>43475</v>
      </c>
      <c r="J9" s="20" t="s">
        <v>8</v>
      </c>
      <c r="K9" s="19">
        <v>43476</v>
      </c>
      <c r="L9" s="20" t="s">
        <v>8</v>
      </c>
      <c r="M9" s="17">
        <v>43477</v>
      </c>
      <c r="N9" s="18" t="s">
        <v>8</v>
      </c>
    </row>
    <row r="10" spans="1:14" s="1" customFormat="1" ht="13.8" x14ac:dyDescent="0.25">
      <c r="A10" s="6"/>
      <c r="B10" s="7" t="s">
        <v>8</v>
      </c>
      <c r="C10" s="72"/>
      <c r="D10" s="73" t="s">
        <v>8</v>
      </c>
      <c r="E10" s="72"/>
      <c r="F10" s="73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72"/>
      <c r="D11" s="73" t="s">
        <v>8</v>
      </c>
      <c r="E11" s="72"/>
      <c r="F11" s="73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72"/>
      <c r="D12" s="73"/>
      <c r="E12" s="72"/>
      <c r="F12" s="73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72"/>
      <c r="D13" s="73"/>
      <c r="E13" s="72"/>
      <c r="F13" s="73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74"/>
      <c r="D14" s="75"/>
      <c r="E14" s="74"/>
      <c r="F14" s="75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43478</v>
      </c>
      <c r="B15" s="18" t="s">
        <v>8</v>
      </c>
      <c r="C15" s="19">
        <v>43479</v>
      </c>
      <c r="D15" s="20" t="s">
        <v>136</v>
      </c>
      <c r="E15" s="19">
        <v>43480</v>
      </c>
      <c r="F15" s="20" t="s">
        <v>8</v>
      </c>
      <c r="G15" s="19">
        <v>43481</v>
      </c>
      <c r="H15" s="20" t="s">
        <v>8</v>
      </c>
      <c r="I15" s="19">
        <v>43482</v>
      </c>
      <c r="J15" s="20" t="s">
        <v>8</v>
      </c>
      <c r="K15" s="19">
        <v>43483</v>
      </c>
      <c r="L15" s="20" t="s">
        <v>8</v>
      </c>
      <c r="M15" s="17">
        <v>43484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43485</v>
      </c>
      <c r="B21" s="18" t="s">
        <v>8</v>
      </c>
      <c r="C21" s="19">
        <v>43486</v>
      </c>
      <c r="D21" s="20" t="s">
        <v>136</v>
      </c>
      <c r="E21" s="19">
        <v>43487</v>
      </c>
      <c r="F21" s="20" t="s">
        <v>8</v>
      </c>
      <c r="G21" s="19">
        <v>43488</v>
      </c>
      <c r="H21" s="20" t="s">
        <v>8</v>
      </c>
      <c r="I21" s="19">
        <v>43489</v>
      </c>
      <c r="J21" s="20" t="s">
        <v>8</v>
      </c>
      <c r="K21" s="19">
        <v>43490</v>
      </c>
      <c r="L21" s="20" t="s">
        <v>8</v>
      </c>
      <c r="M21" s="17">
        <v>43491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43492</v>
      </c>
      <c r="B27" s="18" t="s">
        <v>8</v>
      </c>
      <c r="C27" s="19">
        <v>43493</v>
      </c>
      <c r="D27" s="20" t="s">
        <v>8</v>
      </c>
      <c r="E27" s="19">
        <v>43494</v>
      </c>
      <c r="F27" s="20" t="s">
        <v>8</v>
      </c>
      <c r="G27" s="19">
        <v>43495</v>
      </c>
      <c r="H27" s="20" t="s">
        <v>8</v>
      </c>
      <c r="I27" s="19">
        <v>43496</v>
      </c>
      <c r="J27" s="20" t="s">
        <v>8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4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13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 t="s">
        <v>8</v>
      </c>
      <c r="F3" s="5" t="s">
        <v>8</v>
      </c>
      <c r="G3" s="4" t="s">
        <v>8</v>
      </c>
      <c r="H3" s="5" t="s">
        <v>8</v>
      </c>
      <c r="I3" s="4" t="s">
        <v>8</v>
      </c>
      <c r="J3" s="5" t="s">
        <v>8</v>
      </c>
      <c r="K3" s="4">
        <v>43497</v>
      </c>
      <c r="L3" s="5" t="s">
        <v>8</v>
      </c>
      <c r="M3" s="2">
        <v>43498</v>
      </c>
      <c r="N3" s="3" t="s">
        <v>136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43499</v>
      </c>
      <c r="B9" s="18" t="s">
        <v>8</v>
      </c>
      <c r="C9" s="19">
        <v>43500</v>
      </c>
      <c r="D9" s="20" t="s">
        <v>8</v>
      </c>
      <c r="E9" s="19">
        <v>43501</v>
      </c>
      <c r="F9" s="20" t="s">
        <v>136</v>
      </c>
      <c r="G9" s="19">
        <v>43502</v>
      </c>
      <c r="H9" s="20" t="s">
        <v>8</v>
      </c>
      <c r="I9" s="19">
        <v>43503</v>
      </c>
      <c r="J9" s="20" t="s">
        <v>8</v>
      </c>
      <c r="K9" s="19">
        <v>43504</v>
      </c>
      <c r="L9" s="20" t="s">
        <v>8</v>
      </c>
      <c r="M9" s="17">
        <v>43505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43506</v>
      </c>
      <c r="B15" s="18" t="s">
        <v>8</v>
      </c>
      <c r="C15" s="19">
        <v>43507</v>
      </c>
      <c r="D15" s="20" t="s">
        <v>8</v>
      </c>
      <c r="E15" s="19">
        <v>43508</v>
      </c>
      <c r="F15" s="20" t="s">
        <v>136</v>
      </c>
      <c r="G15" s="19">
        <v>43509</v>
      </c>
      <c r="H15" s="20" t="s">
        <v>8</v>
      </c>
      <c r="I15" s="19">
        <v>43510</v>
      </c>
      <c r="J15" s="20" t="s">
        <v>14</v>
      </c>
      <c r="K15" s="19">
        <v>43511</v>
      </c>
      <c r="L15" s="20" t="s">
        <v>8</v>
      </c>
      <c r="M15" s="17">
        <v>43512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43513</v>
      </c>
      <c r="B21" s="18" t="s">
        <v>8</v>
      </c>
      <c r="C21" s="19">
        <v>43514</v>
      </c>
      <c r="D21" s="20" t="s">
        <v>136</v>
      </c>
      <c r="E21" s="19">
        <v>43515</v>
      </c>
      <c r="F21" s="20" t="s">
        <v>8</v>
      </c>
      <c r="G21" s="19">
        <v>43516</v>
      </c>
      <c r="H21" s="20" t="s">
        <v>8</v>
      </c>
      <c r="I21" s="19">
        <v>43517</v>
      </c>
      <c r="J21" s="20" t="s">
        <v>8</v>
      </c>
      <c r="K21" s="19">
        <v>43518</v>
      </c>
      <c r="L21" s="20" t="s">
        <v>8</v>
      </c>
      <c r="M21" s="17">
        <v>43519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43520</v>
      </c>
      <c r="B27" s="18" t="s">
        <v>8</v>
      </c>
      <c r="C27" s="19">
        <v>43521</v>
      </c>
      <c r="D27" s="20" t="s">
        <v>8</v>
      </c>
      <c r="E27" s="19">
        <v>43522</v>
      </c>
      <c r="F27" s="20" t="s">
        <v>8</v>
      </c>
      <c r="G27" s="19">
        <v>43523</v>
      </c>
      <c r="H27" s="20" t="s">
        <v>8</v>
      </c>
      <c r="I27" s="19">
        <v>43524</v>
      </c>
      <c r="J27" s="20" t="s">
        <v>8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 t="s">
        <v>8</v>
      </c>
      <c r="F3" s="5" t="s">
        <v>8</v>
      </c>
      <c r="G3" s="4" t="s">
        <v>8</v>
      </c>
      <c r="H3" s="5" t="s">
        <v>8</v>
      </c>
      <c r="I3" s="4" t="s">
        <v>8</v>
      </c>
      <c r="J3" s="5" t="s">
        <v>8</v>
      </c>
      <c r="K3" s="4">
        <v>43525</v>
      </c>
      <c r="L3" s="5" t="s">
        <v>8</v>
      </c>
      <c r="M3" s="2">
        <v>43526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43527</v>
      </c>
      <c r="B9" s="18" t="s">
        <v>8</v>
      </c>
      <c r="C9" s="19">
        <v>43528</v>
      </c>
      <c r="D9" s="20" t="s">
        <v>8</v>
      </c>
      <c r="E9" s="19">
        <v>43529</v>
      </c>
      <c r="F9" s="20" t="s">
        <v>8</v>
      </c>
      <c r="G9" s="19">
        <v>43530</v>
      </c>
      <c r="H9" s="20" t="s">
        <v>8</v>
      </c>
      <c r="I9" s="19">
        <v>43531</v>
      </c>
      <c r="J9" s="20" t="s">
        <v>8</v>
      </c>
      <c r="K9" s="19">
        <v>43532</v>
      </c>
      <c r="L9" s="20" t="s">
        <v>8</v>
      </c>
      <c r="M9" s="17">
        <v>43533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43534</v>
      </c>
      <c r="B15" s="18" t="s">
        <v>136</v>
      </c>
      <c r="C15" s="19">
        <v>43535</v>
      </c>
      <c r="D15" s="20" t="s">
        <v>8</v>
      </c>
      <c r="E15" s="19">
        <v>43536</v>
      </c>
      <c r="F15" s="20" t="s">
        <v>8</v>
      </c>
      <c r="G15" s="19">
        <v>43537</v>
      </c>
      <c r="H15" s="20" t="s">
        <v>8</v>
      </c>
      <c r="I15" s="19">
        <v>43538</v>
      </c>
      <c r="J15" s="20" t="s">
        <v>8</v>
      </c>
      <c r="K15" s="19">
        <v>43539</v>
      </c>
      <c r="L15" s="20" t="s">
        <v>72</v>
      </c>
      <c r="M15" s="17">
        <v>43540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43541</v>
      </c>
      <c r="B21" s="18" t="s">
        <v>136</v>
      </c>
      <c r="C21" s="76">
        <v>43542</v>
      </c>
      <c r="D21" s="77" t="s">
        <v>8</v>
      </c>
      <c r="E21" s="76">
        <v>43543</v>
      </c>
      <c r="F21" s="77" t="s">
        <v>8</v>
      </c>
      <c r="G21" s="76">
        <v>43544</v>
      </c>
      <c r="H21" s="77" t="s">
        <v>136</v>
      </c>
      <c r="I21" s="68">
        <v>43545</v>
      </c>
      <c r="J21" s="65" t="s">
        <v>61</v>
      </c>
      <c r="K21" s="76">
        <v>43546</v>
      </c>
      <c r="L21" s="77" t="s">
        <v>8</v>
      </c>
      <c r="M21" s="17">
        <v>43547</v>
      </c>
      <c r="N21" s="18" t="s">
        <v>8</v>
      </c>
    </row>
    <row r="22" spans="1:14" s="1" customFormat="1" ht="13.8" x14ac:dyDescent="0.25">
      <c r="A22" s="6"/>
      <c r="B22" s="7" t="s">
        <v>8</v>
      </c>
      <c r="C22" s="72"/>
      <c r="D22" s="73" t="s">
        <v>8</v>
      </c>
      <c r="E22" s="72"/>
      <c r="F22" s="73" t="s">
        <v>8</v>
      </c>
      <c r="G22" s="72"/>
      <c r="H22" s="73" t="s">
        <v>8</v>
      </c>
      <c r="I22" s="64"/>
      <c r="J22" s="65" t="s">
        <v>8</v>
      </c>
      <c r="K22" s="72"/>
      <c r="L22" s="73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72"/>
      <c r="D23" s="73" t="s">
        <v>8</v>
      </c>
      <c r="E23" s="72"/>
      <c r="F23" s="73" t="s">
        <v>8</v>
      </c>
      <c r="G23" s="72"/>
      <c r="H23" s="73" t="s">
        <v>8</v>
      </c>
      <c r="I23" s="64"/>
      <c r="J23" s="65" t="s">
        <v>8</v>
      </c>
      <c r="K23" s="72"/>
      <c r="L23" s="73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72"/>
      <c r="D24" s="73"/>
      <c r="E24" s="72"/>
      <c r="F24" s="73"/>
      <c r="G24" s="72"/>
      <c r="H24" s="73"/>
      <c r="I24" s="64"/>
      <c r="J24" s="65"/>
      <c r="K24" s="72"/>
      <c r="L24" s="73"/>
      <c r="M24" s="6"/>
      <c r="N24" s="10"/>
    </row>
    <row r="25" spans="1:14" s="1" customFormat="1" ht="13.8" x14ac:dyDescent="0.25">
      <c r="A25" s="6"/>
      <c r="B25" s="7"/>
      <c r="C25" s="72"/>
      <c r="D25" s="73"/>
      <c r="E25" s="72"/>
      <c r="F25" s="73"/>
      <c r="G25" s="72"/>
      <c r="H25" s="73"/>
      <c r="I25" s="64"/>
      <c r="J25" s="65"/>
      <c r="K25" s="72"/>
      <c r="L25" s="73"/>
      <c r="M25" s="6"/>
      <c r="N25" s="10"/>
    </row>
    <row r="26" spans="1:14" s="16" customFormat="1" ht="13.8" x14ac:dyDescent="0.25">
      <c r="A26" s="11"/>
      <c r="B26" s="12"/>
      <c r="C26" s="74"/>
      <c r="D26" s="75"/>
      <c r="E26" s="74"/>
      <c r="F26" s="75"/>
      <c r="G26" s="74"/>
      <c r="H26" s="75"/>
      <c r="I26" s="66"/>
      <c r="J26" s="67"/>
      <c r="K26" s="74"/>
      <c r="L26" s="75"/>
      <c r="M26" s="11"/>
      <c r="N26" s="15"/>
    </row>
    <row r="27" spans="1:14" s="1" customFormat="1" ht="17.399999999999999" x14ac:dyDescent="0.25">
      <c r="A27" s="17">
        <v>43548</v>
      </c>
      <c r="B27" s="18" t="s">
        <v>8</v>
      </c>
      <c r="C27" s="76">
        <v>43549</v>
      </c>
      <c r="D27" s="77" t="s">
        <v>8</v>
      </c>
      <c r="E27" s="76">
        <v>43550</v>
      </c>
      <c r="F27" s="77" t="s">
        <v>8</v>
      </c>
      <c r="G27" s="76">
        <v>43551</v>
      </c>
      <c r="H27" s="77" t="s">
        <v>8</v>
      </c>
      <c r="I27" s="76">
        <v>43552</v>
      </c>
      <c r="J27" s="77" t="s">
        <v>8</v>
      </c>
      <c r="K27" s="76">
        <v>43553</v>
      </c>
      <c r="L27" s="77" t="s">
        <v>8</v>
      </c>
      <c r="M27" s="17">
        <v>43554</v>
      </c>
      <c r="N27" s="18" t="s">
        <v>8</v>
      </c>
    </row>
    <row r="28" spans="1:14" s="1" customFormat="1" ht="13.8" x14ac:dyDescent="0.25">
      <c r="A28" s="6"/>
      <c r="B28" s="7" t="s">
        <v>8</v>
      </c>
      <c r="C28" s="72"/>
      <c r="D28" s="73" t="s">
        <v>8</v>
      </c>
      <c r="E28" s="72"/>
      <c r="F28" s="73" t="s">
        <v>8</v>
      </c>
      <c r="G28" s="72"/>
      <c r="H28" s="73" t="s">
        <v>8</v>
      </c>
      <c r="I28" s="72"/>
      <c r="J28" s="73" t="s">
        <v>8</v>
      </c>
      <c r="K28" s="72"/>
      <c r="L28" s="73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72"/>
      <c r="D29" s="73" t="s">
        <v>8</v>
      </c>
      <c r="E29" s="72"/>
      <c r="F29" s="73" t="s">
        <v>8</v>
      </c>
      <c r="G29" s="72"/>
      <c r="H29" s="73" t="s">
        <v>8</v>
      </c>
      <c r="I29" s="72"/>
      <c r="J29" s="73"/>
      <c r="K29" s="72"/>
      <c r="L29" s="73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6"/>
      <c r="N30" s="10"/>
    </row>
    <row r="31" spans="1:14" s="1" customFormat="1" ht="13.8" x14ac:dyDescent="0.25">
      <c r="A31" s="6"/>
      <c r="B31" s="7"/>
      <c r="C31" s="72"/>
      <c r="D31" s="73"/>
      <c r="E31" s="72"/>
      <c r="F31" s="73"/>
      <c r="G31" s="72"/>
      <c r="H31" s="73"/>
      <c r="I31" s="72"/>
      <c r="J31" s="73"/>
      <c r="K31" s="72"/>
      <c r="L31" s="73"/>
      <c r="M31" s="6"/>
      <c r="N31" s="10"/>
    </row>
    <row r="32" spans="1:14" s="16" customFormat="1" ht="13.8" x14ac:dyDescent="0.25">
      <c r="A32" s="11"/>
      <c r="B32" s="12"/>
      <c r="C32" s="74"/>
      <c r="D32" s="75"/>
      <c r="E32" s="74"/>
      <c r="F32" s="75"/>
      <c r="G32" s="74"/>
      <c r="H32" s="75"/>
      <c r="I32" s="74"/>
      <c r="J32" s="75"/>
      <c r="K32" s="72"/>
      <c r="L32" s="73"/>
      <c r="M32" s="6"/>
      <c r="N32" s="10"/>
    </row>
    <row r="33" spans="1:14" ht="17.399999999999999" x14ac:dyDescent="0.25">
      <c r="A33" s="17">
        <v>43555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70">
        <v>43556</v>
      </c>
      <c r="D3" s="71" t="s">
        <v>17</v>
      </c>
      <c r="E3" s="4">
        <v>43557</v>
      </c>
      <c r="F3" s="5" t="s">
        <v>73</v>
      </c>
      <c r="G3" s="4">
        <v>43558</v>
      </c>
      <c r="H3" s="5" t="s">
        <v>8</v>
      </c>
      <c r="I3" s="4">
        <v>43559</v>
      </c>
      <c r="J3" s="5" t="s">
        <v>8</v>
      </c>
      <c r="K3" s="4">
        <v>43560</v>
      </c>
      <c r="L3" s="5" t="s">
        <v>8</v>
      </c>
      <c r="M3" s="2">
        <v>43561</v>
      </c>
      <c r="N3" s="3" t="s">
        <v>8</v>
      </c>
    </row>
    <row r="4" spans="1:14" s="1" customFormat="1" ht="13.8" x14ac:dyDescent="0.25">
      <c r="A4" s="6"/>
      <c r="B4" s="7" t="s">
        <v>8</v>
      </c>
      <c r="C4" s="72"/>
      <c r="D4" s="73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72"/>
      <c r="D5" s="73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72"/>
      <c r="D6" s="73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72"/>
      <c r="D7" s="73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74"/>
      <c r="D8" s="75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43562</v>
      </c>
      <c r="B9" s="18" t="s">
        <v>8</v>
      </c>
      <c r="C9" s="19">
        <v>43563</v>
      </c>
      <c r="D9" s="20" t="s">
        <v>8</v>
      </c>
      <c r="E9" s="19">
        <v>43564</v>
      </c>
      <c r="F9" s="20" t="s">
        <v>8</v>
      </c>
      <c r="G9" s="19">
        <v>43565</v>
      </c>
      <c r="H9" s="20" t="s">
        <v>8</v>
      </c>
      <c r="I9" s="19">
        <v>43566</v>
      </c>
      <c r="J9" s="20" t="s">
        <v>8</v>
      </c>
      <c r="K9" s="19">
        <v>43567</v>
      </c>
      <c r="L9" s="20" t="s">
        <v>8</v>
      </c>
      <c r="M9" s="17">
        <v>43568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43569</v>
      </c>
      <c r="B15" s="18" t="s">
        <v>8</v>
      </c>
      <c r="C15" s="19">
        <v>43570</v>
      </c>
      <c r="D15" s="20" t="s">
        <v>136</v>
      </c>
      <c r="E15" s="19">
        <v>43571</v>
      </c>
      <c r="F15" s="20" t="s">
        <v>8</v>
      </c>
      <c r="G15" s="19">
        <v>43572</v>
      </c>
      <c r="H15" s="20" t="s">
        <v>8</v>
      </c>
      <c r="I15" s="19">
        <v>43573</v>
      </c>
      <c r="J15" s="20" t="s">
        <v>8</v>
      </c>
      <c r="K15" s="68">
        <v>43574</v>
      </c>
      <c r="L15" s="69" t="s">
        <v>18</v>
      </c>
      <c r="M15" s="17">
        <v>43575</v>
      </c>
      <c r="N15" s="18" t="s">
        <v>136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64"/>
      <c r="L16" s="65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64"/>
      <c r="L17" s="65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64"/>
      <c r="L18" s="65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64"/>
      <c r="L19" s="65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66"/>
      <c r="L20" s="67"/>
      <c r="M20" s="11"/>
      <c r="N20" s="15"/>
    </row>
    <row r="21" spans="1:14" s="1" customFormat="1" ht="17.399999999999999" x14ac:dyDescent="0.25">
      <c r="A21" s="17">
        <v>43576</v>
      </c>
      <c r="B21" s="18" t="s">
        <v>19</v>
      </c>
      <c r="C21" s="68">
        <v>43577</v>
      </c>
      <c r="D21" s="69" t="s">
        <v>80</v>
      </c>
      <c r="E21" s="19">
        <v>43578</v>
      </c>
      <c r="F21" s="20" t="s">
        <v>8</v>
      </c>
      <c r="G21" s="19">
        <v>43579</v>
      </c>
      <c r="H21" s="20" t="s">
        <v>8</v>
      </c>
      <c r="I21" s="19">
        <v>43580</v>
      </c>
      <c r="J21" s="20" t="s">
        <v>8</v>
      </c>
      <c r="K21" s="19">
        <v>43581</v>
      </c>
      <c r="L21" s="20" t="s">
        <v>8</v>
      </c>
      <c r="M21" s="17">
        <v>43582</v>
      </c>
      <c r="N21" s="18" t="s">
        <v>62</v>
      </c>
    </row>
    <row r="22" spans="1:14" s="1" customFormat="1" ht="13.8" x14ac:dyDescent="0.25">
      <c r="A22" s="6"/>
      <c r="B22" s="7" t="s">
        <v>8</v>
      </c>
      <c r="C22" s="64"/>
      <c r="D22" s="69" t="s">
        <v>20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64"/>
      <c r="D23" s="65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64"/>
      <c r="D24" s="65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64"/>
      <c r="D25" s="65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66"/>
      <c r="D26" s="67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43583</v>
      </c>
      <c r="B27" s="18" t="s">
        <v>8</v>
      </c>
      <c r="C27" s="19">
        <v>43584</v>
      </c>
      <c r="D27" s="20" t="s">
        <v>8</v>
      </c>
      <c r="E27" s="19">
        <v>43585</v>
      </c>
      <c r="F27" s="20" t="s">
        <v>8</v>
      </c>
      <c r="G27" s="19" t="s">
        <v>8</v>
      </c>
      <c r="H27" s="20" t="s">
        <v>8</v>
      </c>
      <c r="I27" s="19" t="s">
        <v>8</v>
      </c>
      <c r="J27" s="20" t="s">
        <v>8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 t="s">
        <v>8</v>
      </c>
      <c r="F3" s="5" t="s">
        <v>8</v>
      </c>
      <c r="G3" s="62">
        <v>43586</v>
      </c>
      <c r="H3" s="63" t="s">
        <v>63</v>
      </c>
      <c r="I3" s="4">
        <v>43587</v>
      </c>
      <c r="J3" s="5" t="s">
        <v>8</v>
      </c>
      <c r="K3" s="4">
        <v>43588</v>
      </c>
      <c r="L3" s="5" t="s">
        <v>8</v>
      </c>
      <c r="M3" s="2">
        <v>43589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64"/>
      <c r="H4" s="65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64"/>
      <c r="H5" s="65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64"/>
      <c r="H6" s="65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64"/>
      <c r="H7" s="65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66"/>
      <c r="H8" s="67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43590</v>
      </c>
      <c r="B9" s="18" t="s">
        <v>136</v>
      </c>
      <c r="C9" s="19">
        <v>43591</v>
      </c>
      <c r="D9" s="20" t="s">
        <v>22</v>
      </c>
      <c r="E9" s="19">
        <v>43592</v>
      </c>
      <c r="F9" s="20" t="s">
        <v>8</v>
      </c>
      <c r="G9" s="19">
        <v>43593</v>
      </c>
      <c r="H9" s="20" t="s">
        <v>8</v>
      </c>
      <c r="I9" s="19">
        <v>43594</v>
      </c>
      <c r="J9" s="20" t="s">
        <v>8</v>
      </c>
      <c r="K9" s="19">
        <v>43595</v>
      </c>
      <c r="L9" s="20" t="s">
        <v>8</v>
      </c>
      <c r="M9" s="17">
        <v>43596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43597</v>
      </c>
      <c r="B15" s="18" t="s">
        <v>23</v>
      </c>
      <c r="C15" s="19">
        <v>43598</v>
      </c>
      <c r="D15" s="20" t="s">
        <v>8</v>
      </c>
      <c r="E15" s="19">
        <v>43599</v>
      </c>
      <c r="F15" s="20" t="s">
        <v>8</v>
      </c>
      <c r="G15" s="19">
        <v>43600</v>
      </c>
      <c r="H15" s="20" t="s">
        <v>8</v>
      </c>
      <c r="I15" s="19">
        <v>43601</v>
      </c>
      <c r="J15" s="20" t="s">
        <v>8</v>
      </c>
      <c r="K15" s="19">
        <v>43602</v>
      </c>
      <c r="L15" s="20" t="s">
        <v>8</v>
      </c>
      <c r="M15" s="17">
        <v>43603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43604</v>
      </c>
      <c r="B21" s="18" t="s">
        <v>8</v>
      </c>
      <c r="C21" s="19">
        <v>43605</v>
      </c>
      <c r="D21" s="20" t="s">
        <v>8</v>
      </c>
      <c r="E21" s="19">
        <v>43606</v>
      </c>
      <c r="F21" s="20" t="s">
        <v>8</v>
      </c>
      <c r="G21" s="19">
        <v>43607</v>
      </c>
      <c r="H21" s="20" t="s">
        <v>8</v>
      </c>
      <c r="I21" s="19">
        <v>43608</v>
      </c>
      <c r="J21" s="20" t="s">
        <v>8</v>
      </c>
      <c r="K21" s="19">
        <v>43609</v>
      </c>
      <c r="L21" s="20" t="s">
        <v>8</v>
      </c>
      <c r="M21" s="17">
        <v>43610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43611</v>
      </c>
      <c r="B27" s="18" t="s">
        <v>8</v>
      </c>
      <c r="C27" s="19">
        <v>43612</v>
      </c>
      <c r="D27" s="20" t="s">
        <v>136</v>
      </c>
      <c r="E27" s="19">
        <v>43613</v>
      </c>
      <c r="F27" s="20" t="s">
        <v>8</v>
      </c>
      <c r="G27" s="19">
        <v>43614</v>
      </c>
      <c r="H27" s="20" t="s">
        <v>8</v>
      </c>
      <c r="I27" s="19">
        <v>43615</v>
      </c>
      <c r="J27" s="20" t="s">
        <v>8</v>
      </c>
      <c r="K27" s="19">
        <v>43616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 t="s">
        <v>8</v>
      </c>
      <c r="F3" s="5" t="s">
        <v>8</v>
      </c>
      <c r="G3" s="4" t="s">
        <v>8</v>
      </c>
      <c r="H3" s="5" t="s">
        <v>8</v>
      </c>
      <c r="I3" s="4" t="s">
        <v>8</v>
      </c>
      <c r="J3" s="5" t="s">
        <v>8</v>
      </c>
      <c r="K3" s="4" t="s">
        <v>8</v>
      </c>
      <c r="L3" s="5" t="s">
        <v>8</v>
      </c>
      <c r="M3" s="2">
        <v>43617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43618</v>
      </c>
      <c r="B9" s="18" t="s">
        <v>8</v>
      </c>
      <c r="C9" s="19">
        <v>43619</v>
      </c>
      <c r="D9" s="20" t="s">
        <v>8</v>
      </c>
      <c r="E9" s="19">
        <v>43620</v>
      </c>
      <c r="F9" s="20" t="s">
        <v>8</v>
      </c>
      <c r="G9" s="19">
        <v>43621</v>
      </c>
      <c r="H9" s="20" t="s">
        <v>82</v>
      </c>
      <c r="I9" s="19">
        <v>43622</v>
      </c>
      <c r="J9" s="20" t="s">
        <v>8</v>
      </c>
      <c r="K9" s="19">
        <v>43623</v>
      </c>
      <c r="L9" s="20" t="s">
        <v>8</v>
      </c>
      <c r="M9" s="17">
        <v>43624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43625</v>
      </c>
      <c r="B15" s="18" t="s">
        <v>8</v>
      </c>
      <c r="C15" s="19">
        <v>43626</v>
      </c>
      <c r="D15" s="20" t="s">
        <v>8</v>
      </c>
      <c r="E15" s="19">
        <v>43627</v>
      </c>
      <c r="F15" s="20" t="s">
        <v>8</v>
      </c>
      <c r="G15" s="19">
        <v>43628</v>
      </c>
      <c r="H15" s="20" t="s">
        <v>8</v>
      </c>
      <c r="I15" s="19">
        <v>43629</v>
      </c>
      <c r="J15" s="20" t="s">
        <v>8</v>
      </c>
      <c r="K15" s="19">
        <v>43630</v>
      </c>
      <c r="L15" s="20" t="s">
        <v>74</v>
      </c>
      <c r="M15" s="17">
        <v>43631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43632</v>
      </c>
      <c r="B21" s="18" t="s">
        <v>64</v>
      </c>
      <c r="C21" s="68">
        <v>43633</v>
      </c>
      <c r="D21" s="69" t="s">
        <v>65</v>
      </c>
      <c r="E21" s="76">
        <v>43634</v>
      </c>
      <c r="F21" s="77" t="s">
        <v>8</v>
      </c>
      <c r="G21" s="76">
        <v>43635</v>
      </c>
      <c r="H21" s="77" t="s">
        <v>8</v>
      </c>
      <c r="I21" s="76">
        <v>43636</v>
      </c>
      <c r="J21" s="77" t="s">
        <v>8</v>
      </c>
      <c r="K21" s="76">
        <v>43637</v>
      </c>
      <c r="L21" s="77" t="s">
        <v>26</v>
      </c>
      <c r="M21" s="17">
        <v>43638</v>
      </c>
      <c r="N21" s="18" t="s">
        <v>8</v>
      </c>
    </row>
    <row r="22" spans="1:14" s="1" customFormat="1" ht="13.8" x14ac:dyDescent="0.25">
      <c r="A22" s="6"/>
      <c r="B22" s="18" t="s">
        <v>25</v>
      </c>
      <c r="C22" s="64"/>
      <c r="D22" s="65" t="s">
        <v>8</v>
      </c>
      <c r="E22" s="72"/>
      <c r="F22" s="73" t="s">
        <v>8</v>
      </c>
      <c r="G22" s="72"/>
      <c r="H22" s="73" t="s">
        <v>8</v>
      </c>
      <c r="I22" s="72"/>
      <c r="J22" s="73" t="s">
        <v>8</v>
      </c>
      <c r="K22" s="72"/>
      <c r="L22" s="73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64"/>
      <c r="D23" s="65" t="s">
        <v>8</v>
      </c>
      <c r="E23" s="72"/>
      <c r="F23" s="73" t="s">
        <v>8</v>
      </c>
      <c r="G23" s="72"/>
      <c r="H23" s="73" t="s">
        <v>8</v>
      </c>
      <c r="I23" s="72"/>
      <c r="J23" s="73" t="s">
        <v>8</v>
      </c>
      <c r="K23" s="72"/>
      <c r="L23" s="73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64"/>
      <c r="D24" s="65"/>
      <c r="E24" s="72"/>
      <c r="F24" s="73"/>
      <c r="G24" s="72"/>
      <c r="H24" s="73"/>
      <c r="I24" s="72"/>
      <c r="J24" s="73"/>
      <c r="K24" s="72"/>
      <c r="L24" s="73"/>
      <c r="M24" s="6"/>
      <c r="N24" s="10"/>
    </row>
    <row r="25" spans="1:14" s="1" customFormat="1" ht="13.8" x14ac:dyDescent="0.25">
      <c r="A25" s="6"/>
      <c r="B25" s="7"/>
      <c r="C25" s="64"/>
      <c r="D25" s="65"/>
      <c r="E25" s="72"/>
      <c r="F25" s="73"/>
      <c r="G25" s="72"/>
      <c r="H25" s="73"/>
      <c r="I25" s="72"/>
      <c r="J25" s="73"/>
      <c r="K25" s="72"/>
      <c r="L25" s="73"/>
      <c r="M25" s="6"/>
      <c r="N25" s="10"/>
    </row>
    <row r="26" spans="1:14" s="16" customFormat="1" ht="13.8" x14ac:dyDescent="0.25">
      <c r="A26" s="11"/>
      <c r="B26" s="12"/>
      <c r="C26" s="66"/>
      <c r="D26" s="67"/>
      <c r="E26" s="74"/>
      <c r="F26" s="75"/>
      <c r="G26" s="74"/>
      <c r="H26" s="75"/>
      <c r="I26" s="74"/>
      <c r="J26" s="75"/>
      <c r="K26" s="74"/>
      <c r="L26" s="75"/>
      <c r="M26" s="11"/>
      <c r="N26" s="15"/>
    </row>
    <row r="27" spans="1:14" s="1" customFormat="1" ht="17.399999999999999" x14ac:dyDescent="0.25">
      <c r="A27" s="17">
        <v>43639</v>
      </c>
      <c r="B27" s="18" t="s">
        <v>8</v>
      </c>
      <c r="C27" s="76">
        <v>43640</v>
      </c>
      <c r="D27" s="77" t="s">
        <v>8</v>
      </c>
      <c r="E27" s="76">
        <v>43641</v>
      </c>
      <c r="F27" s="77" t="s">
        <v>8</v>
      </c>
      <c r="G27" s="76">
        <v>43642</v>
      </c>
      <c r="H27" s="77" t="s">
        <v>8</v>
      </c>
      <c r="I27" s="76">
        <v>43643</v>
      </c>
      <c r="J27" s="77" t="s">
        <v>8</v>
      </c>
      <c r="K27" s="76">
        <v>43644</v>
      </c>
      <c r="L27" s="77" t="s">
        <v>8</v>
      </c>
      <c r="M27" s="17">
        <v>43645</v>
      </c>
      <c r="N27" s="18" t="s">
        <v>8</v>
      </c>
    </row>
    <row r="28" spans="1:14" s="1" customFormat="1" ht="13.8" x14ac:dyDescent="0.25">
      <c r="A28" s="6"/>
      <c r="B28" s="7" t="s">
        <v>8</v>
      </c>
      <c r="C28" s="72"/>
      <c r="D28" s="73" t="s">
        <v>8</v>
      </c>
      <c r="E28" s="72"/>
      <c r="F28" s="73" t="s">
        <v>8</v>
      </c>
      <c r="G28" s="72"/>
      <c r="H28" s="73" t="s">
        <v>8</v>
      </c>
      <c r="I28" s="72"/>
      <c r="J28" s="73" t="s">
        <v>8</v>
      </c>
      <c r="K28" s="72"/>
      <c r="L28" s="73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72"/>
      <c r="D29" s="73" t="s">
        <v>8</v>
      </c>
      <c r="E29" s="72"/>
      <c r="F29" s="73" t="s">
        <v>8</v>
      </c>
      <c r="G29" s="72"/>
      <c r="H29" s="73" t="s">
        <v>8</v>
      </c>
      <c r="I29" s="72"/>
      <c r="J29" s="73"/>
      <c r="K29" s="72"/>
      <c r="L29" s="73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6"/>
      <c r="N30" s="10"/>
    </row>
    <row r="31" spans="1:14" s="1" customFormat="1" ht="13.8" x14ac:dyDescent="0.25">
      <c r="A31" s="6"/>
      <c r="B31" s="7"/>
      <c r="C31" s="72"/>
      <c r="D31" s="73"/>
      <c r="E31" s="72"/>
      <c r="F31" s="73"/>
      <c r="G31" s="72"/>
      <c r="H31" s="73"/>
      <c r="I31" s="72"/>
      <c r="J31" s="73"/>
      <c r="K31" s="72"/>
      <c r="L31" s="73"/>
      <c r="M31" s="6"/>
      <c r="N31" s="10"/>
    </row>
    <row r="32" spans="1:14" s="16" customFormat="1" ht="13.8" x14ac:dyDescent="0.25">
      <c r="A32" s="11"/>
      <c r="B32" s="12"/>
      <c r="C32" s="74"/>
      <c r="D32" s="75"/>
      <c r="E32" s="74"/>
      <c r="F32" s="75"/>
      <c r="G32" s="74"/>
      <c r="H32" s="75"/>
      <c r="I32" s="74"/>
      <c r="J32" s="75"/>
      <c r="K32" s="72"/>
      <c r="L32" s="73"/>
      <c r="M32" s="6"/>
      <c r="N32" s="10"/>
    </row>
    <row r="33" spans="1:14" ht="17.399999999999999" x14ac:dyDescent="0.25">
      <c r="A33" s="17">
        <v>43646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70">
        <v>43647</v>
      </c>
      <c r="D3" s="71" t="s">
        <v>8</v>
      </c>
      <c r="E3" s="70">
        <v>43648</v>
      </c>
      <c r="F3" s="71" t="s">
        <v>8</v>
      </c>
      <c r="G3" s="70">
        <v>43649</v>
      </c>
      <c r="H3" s="71" t="s">
        <v>8</v>
      </c>
      <c r="I3" s="70">
        <v>43650</v>
      </c>
      <c r="J3" s="71" t="s">
        <v>136</v>
      </c>
      <c r="K3" s="70">
        <v>43651</v>
      </c>
      <c r="L3" s="71" t="s">
        <v>8</v>
      </c>
      <c r="M3" s="2">
        <v>43652</v>
      </c>
      <c r="N3" s="3" t="s">
        <v>8</v>
      </c>
    </row>
    <row r="4" spans="1:14" s="1" customFormat="1" ht="13.8" x14ac:dyDescent="0.25">
      <c r="A4" s="6"/>
      <c r="B4" s="7" t="s">
        <v>8</v>
      </c>
      <c r="C4" s="72"/>
      <c r="D4" s="73" t="s">
        <v>8</v>
      </c>
      <c r="E4" s="72"/>
      <c r="F4" s="73" t="s">
        <v>8</v>
      </c>
      <c r="G4" s="72"/>
      <c r="H4" s="73" t="s">
        <v>8</v>
      </c>
      <c r="I4" s="72"/>
      <c r="J4" s="73" t="s">
        <v>8</v>
      </c>
      <c r="K4" s="72"/>
      <c r="L4" s="73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72"/>
      <c r="D5" s="73" t="s">
        <v>8</v>
      </c>
      <c r="E5" s="72"/>
      <c r="F5" s="73" t="s">
        <v>8</v>
      </c>
      <c r="G5" s="72"/>
      <c r="H5" s="73" t="s">
        <v>8</v>
      </c>
      <c r="I5" s="72"/>
      <c r="J5" s="73" t="s">
        <v>8</v>
      </c>
      <c r="K5" s="72"/>
      <c r="L5" s="73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72"/>
      <c r="D6" s="73"/>
      <c r="E6" s="72"/>
      <c r="F6" s="73"/>
      <c r="G6" s="72"/>
      <c r="H6" s="73"/>
      <c r="I6" s="72"/>
      <c r="J6" s="73"/>
      <c r="K6" s="72"/>
      <c r="L6" s="73"/>
      <c r="M6" s="6"/>
      <c r="N6" s="10"/>
    </row>
    <row r="7" spans="1:14" s="1" customFormat="1" ht="13.8" x14ac:dyDescent="0.25">
      <c r="A7" s="6"/>
      <c r="B7" s="7"/>
      <c r="C7" s="72"/>
      <c r="D7" s="73"/>
      <c r="E7" s="72"/>
      <c r="F7" s="73"/>
      <c r="G7" s="72"/>
      <c r="H7" s="73"/>
      <c r="I7" s="72"/>
      <c r="J7" s="73"/>
      <c r="K7" s="72"/>
      <c r="L7" s="73"/>
      <c r="M7" s="6"/>
      <c r="N7" s="10"/>
    </row>
    <row r="8" spans="1:14" s="16" customFormat="1" ht="13.8" x14ac:dyDescent="0.25">
      <c r="A8" s="11"/>
      <c r="B8" s="12"/>
      <c r="C8" s="74"/>
      <c r="D8" s="75"/>
      <c r="E8" s="74"/>
      <c r="F8" s="75"/>
      <c r="G8" s="74"/>
      <c r="H8" s="75"/>
      <c r="I8" s="74"/>
      <c r="J8" s="75"/>
      <c r="K8" s="74"/>
      <c r="L8" s="75"/>
      <c r="M8" s="11"/>
      <c r="N8" s="15"/>
    </row>
    <row r="9" spans="1:14" s="1" customFormat="1" ht="17.399999999999999" x14ac:dyDescent="0.25">
      <c r="A9" s="17">
        <v>43653</v>
      </c>
      <c r="B9" s="18" t="s">
        <v>8</v>
      </c>
      <c r="C9" s="76">
        <v>43654</v>
      </c>
      <c r="D9" s="77" t="s">
        <v>8</v>
      </c>
      <c r="E9" s="19">
        <v>43655</v>
      </c>
      <c r="F9" s="20" t="s">
        <v>75</v>
      </c>
      <c r="G9" s="19">
        <v>43656</v>
      </c>
      <c r="H9" s="20" t="s">
        <v>8</v>
      </c>
      <c r="I9" s="19">
        <v>43657</v>
      </c>
      <c r="J9" s="20" t="s">
        <v>8</v>
      </c>
      <c r="K9" s="19">
        <v>43658</v>
      </c>
      <c r="L9" s="20" t="s">
        <v>8</v>
      </c>
      <c r="M9" s="17">
        <v>43659</v>
      </c>
      <c r="N9" s="18" t="s">
        <v>8</v>
      </c>
    </row>
    <row r="10" spans="1:14" s="1" customFormat="1" ht="13.8" x14ac:dyDescent="0.25">
      <c r="A10" s="6"/>
      <c r="B10" s="7" t="s">
        <v>8</v>
      </c>
      <c r="C10" s="72"/>
      <c r="D10" s="73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8"/>
      <c r="L10" s="9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72"/>
      <c r="D11" s="73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8"/>
      <c r="L11" s="9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72"/>
      <c r="D12" s="73"/>
      <c r="E12" s="8"/>
      <c r="F12" s="9"/>
      <c r="G12" s="8"/>
      <c r="H12" s="9"/>
      <c r="I12" s="8"/>
      <c r="J12" s="9"/>
      <c r="K12" s="8"/>
      <c r="L12" s="9"/>
      <c r="M12" s="6"/>
      <c r="N12" s="10"/>
    </row>
    <row r="13" spans="1:14" s="1" customFormat="1" ht="13.8" x14ac:dyDescent="0.25">
      <c r="A13" s="6"/>
      <c r="B13" s="7"/>
      <c r="C13" s="72"/>
      <c r="D13" s="73"/>
      <c r="E13" s="8"/>
      <c r="F13" s="9"/>
      <c r="G13" s="8"/>
      <c r="H13" s="9"/>
      <c r="I13" s="8"/>
      <c r="J13" s="9"/>
      <c r="K13" s="8"/>
      <c r="L13" s="9"/>
      <c r="M13" s="6"/>
      <c r="N13" s="10"/>
    </row>
    <row r="14" spans="1:14" s="16" customFormat="1" ht="13.8" x14ac:dyDescent="0.25">
      <c r="A14" s="11"/>
      <c r="B14" s="12"/>
      <c r="C14" s="74"/>
      <c r="D14" s="75"/>
      <c r="E14" s="13"/>
      <c r="F14" s="14"/>
      <c r="G14" s="13"/>
      <c r="H14" s="14"/>
      <c r="I14" s="13"/>
      <c r="J14" s="14"/>
      <c r="K14" s="13"/>
      <c r="L14" s="14"/>
      <c r="M14" s="11"/>
      <c r="N14" s="15"/>
    </row>
    <row r="15" spans="1:14" s="1" customFormat="1" ht="17.399999999999999" x14ac:dyDescent="0.25">
      <c r="A15" s="17">
        <v>43660</v>
      </c>
      <c r="B15" s="18" t="s">
        <v>8</v>
      </c>
      <c r="C15" s="19">
        <v>43661</v>
      </c>
      <c r="D15" s="20" t="s">
        <v>8</v>
      </c>
      <c r="E15" s="19">
        <v>43662</v>
      </c>
      <c r="F15" s="20" t="s">
        <v>8</v>
      </c>
      <c r="G15" s="19">
        <v>43663</v>
      </c>
      <c r="H15" s="20" t="s">
        <v>8</v>
      </c>
      <c r="I15" s="19">
        <v>43664</v>
      </c>
      <c r="J15" s="20" t="s">
        <v>8</v>
      </c>
      <c r="K15" s="19">
        <v>43665</v>
      </c>
      <c r="L15" s="20" t="s">
        <v>8</v>
      </c>
      <c r="M15" s="17">
        <v>43666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43667</v>
      </c>
      <c r="B21" s="18" t="s">
        <v>8</v>
      </c>
      <c r="C21" s="19">
        <v>43668</v>
      </c>
      <c r="D21" s="20" t="s">
        <v>8</v>
      </c>
      <c r="E21" s="19">
        <v>43669</v>
      </c>
      <c r="F21" s="20" t="s">
        <v>8</v>
      </c>
      <c r="G21" s="19">
        <v>43670</v>
      </c>
      <c r="H21" s="20" t="s">
        <v>8</v>
      </c>
      <c r="I21" s="19">
        <v>43671</v>
      </c>
      <c r="J21" s="20" t="s">
        <v>8</v>
      </c>
      <c r="K21" s="19">
        <v>43672</v>
      </c>
      <c r="L21" s="20" t="s">
        <v>8</v>
      </c>
      <c r="M21" s="17">
        <v>43673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43674</v>
      </c>
      <c r="B27" s="18" t="s">
        <v>28</v>
      </c>
      <c r="C27" s="19">
        <v>43675</v>
      </c>
      <c r="D27" s="20" t="s">
        <v>8</v>
      </c>
      <c r="E27" s="19">
        <v>43676</v>
      </c>
      <c r="F27" s="20" t="s">
        <v>8</v>
      </c>
      <c r="G27" s="19">
        <v>43677</v>
      </c>
      <c r="H27" s="20" t="s">
        <v>8</v>
      </c>
      <c r="I27" s="19" t="s">
        <v>8</v>
      </c>
      <c r="J27" s="20" t="s">
        <v>8</v>
      </c>
      <c r="K27" s="19" t="s">
        <v>8</v>
      </c>
      <c r="L27" s="20" t="s">
        <v>8</v>
      </c>
      <c r="M27" s="17" t="s">
        <v>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sqref="A1:N1"/>
    </sheetView>
  </sheetViews>
  <sheetFormatPr defaultRowHeight="13.2" x14ac:dyDescent="0.25"/>
  <cols>
    <col min="1" max="1" width="4.109375" customWidth="1"/>
    <col min="2" max="2" width="13.6640625" customWidth="1"/>
    <col min="3" max="3" width="4.109375" customWidth="1"/>
    <col min="4" max="4" width="13.6640625" customWidth="1"/>
    <col min="5" max="5" width="4.109375" customWidth="1"/>
    <col min="6" max="6" width="13.6640625" customWidth="1"/>
    <col min="7" max="7" width="4.109375" customWidth="1"/>
    <col min="8" max="8" width="13.6640625" customWidth="1"/>
    <col min="9" max="9" width="4.109375" customWidth="1"/>
    <col min="10" max="10" width="13.6640625" customWidth="1"/>
    <col min="11" max="11" width="4.109375" customWidth="1"/>
    <col min="12" max="12" width="13.6640625" customWidth="1"/>
    <col min="13" max="13" width="4.109375" customWidth="1"/>
    <col min="14" max="14" width="13.6640625" customWidth="1"/>
  </cols>
  <sheetData>
    <row r="1" spans="1:14" s="1" customFormat="1" ht="60" x14ac:dyDescent="0.25">
      <c r="A1" s="210" t="s">
        <v>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" customFormat="1" ht="15" x14ac:dyDescent="0.25">
      <c r="A2" s="211" t="s">
        <v>1</v>
      </c>
      <c r="B2" s="212"/>
      <c r="C2" s="212" t="s">
        <v>2</v>
      </c>
      <c r="D2" s="212"/>
      <c r="E2" s="212" t="s">
        <v>3</v>
      </c>
      <c r="F2" s="212"/>
      <c r="G2" s="212" t="s">
        <v>4</v>
      </c>
      <c r="H2" s="212"/>
      <c r="I2" s="212" t="s">
        <v>5</v>
      </c>
      <c r="J2" s="212"/>
      <c r="K2" s="212" t="s">
        <v>6</v>
      </c>
      <c r="L2" s="212"/>
      <c r="M2" s="212" t="s">
        <v>7</v>
      </c>
      <c r="N2" s="213"/>
    </row>
    <row r="3" spans="1:14" s="1" customFormat="1" ht="17.399999999999999" x14ac:dyDescent="0.25">
      <c r="A3" s="2" t="s">
        <v>8</v>
      </c>
      <c r="B3" s="3" t="s">
        <v>8</v>
      </c>
      <c r="C3" s="4" t="s">
        <v>8</v>
      </c>
      <c r="D3" s="5" t="s">
        <v>8</v>
      </c>
      <c r="E3" s="4" t="s">
        <v>8</v>
      </c>
      <c r="F3" s="5" t="s">
        <v>8</v>
      </c>
      <c r="G3" s="4" t="s">
        <v>8</v>
      </c>
      <c r="H3" s="5" t="s">
        <v>8</v>
      </c>
      <c r="I3" s="4">
        <v>43678</v>
      </c>
      <c r="J3" s="5" t="s">
        <v>8</v>
      </c>
      <c r="K3" s="4">
        <v>43679</v>
      </c>
      <c r="L3" s="5" t="s">
        <v>8</v>
      </c>
      <c r="M3" s="2">
        <v>43680</v>
      </c>
      <c r="N3" s="3" t="s">
        <v>8</v>
      </c>
    </row>
    <row r="4" spans="1:14" s="1" customFormat="1" ht="13.8" x14ac:dyDescent="0.25">
      <c r="A4" s="6"/>
      <c r="B4" s="7" t="s">
        <v>8</v>
      </c>
      <c r="C4" s="8"/>
      <c r="D4" s="9" t="s">
        <v>8</v>
      </c>
      <c r="E4" s="8"/>
      <c r="F4" s="9" t="s">
        <v>8</v>
      </c>
      <c r="G4" s="8"/>
      <c r="H4" s="9" t="s">
        <v>8</v>
      </c>
      <c r="I4" s="8"/>
      <c r="J4" s="9" t="s">
        <v>8</v>
      </c>
      <c r="K4" s="8"/>
      <c r="L4" s="9" t="s">
        <v>8</v>
      </c>
      <c r="M4" s="6"/>
      <c r="N4" s="10" t="s">
        <v>8</v>
      </c>
    </row>
    <row r="5" spans="1:14" s="1" customFormat="1" ht="13.8" x14ac:dyDescent="0.25">
      <c r="A5" s="6"/>
      <c r="B5" s="7" t="s">
        <v>8</v>
      </c>
      <c r="C5" s="8"/>
      <c r="D5" s="9" t="s">
        <v>8</v>
      </c>
      <c r="E5" s="8"/>
      <c r="F5" s="9" t="s">
        <v>8</v>
      </c>
      <c r="G5" s="8"/>
      <c r="H5" s="9" t="s">
        <v>8</v>
      </c>
      <c r="I5" s="8"/>
      <c r="J5" s="9" t="s">
        <v>8</v>
      </c>
      <c r="K5" s="8"/>
      <c r="L5" s="9" t="s">
        <v>8</v>
      </c>
      <c r="M5" s="6"/>
      <c r="N5" s="10" t="s">
        <v>8</v>
      </c>
    </row>
    <row r="6" spans="1:14" s="1" customFormat="1" ht="13.8" x14ac:dyDescent="0.25">
      <c r="A6" s="6"/>
      <c r="B6" s="7"/>
      <c r="C6" s="8"/>
      <c r="D6" s="9"/>
      <c r="E6" s="8"/>
      <c r="F6" s="9"/>
      <c r="G6" s="8"/>
      <c r="H6" s="9"/>
      <c r="I6" s="8"/>
      <c r="J6" s="9"/>
      <c r="K6" s="8"/>
      <c r="L6" s="9"/>
      <c r="M6" s="6"/>
      <c r="N6" s="10"/>
    </row>
    <row r="7" spans="1:14" s="1" customFormat="1" ht="13.8" x14ac:dyDescent="0.25">
      <c r="A7" s="6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6"/>
      <c r="N7" s="10"/>
    </row>
    <row r="8" spans="1:14" s="16" customFormat="1" ht="13.8" x14ac:dyDescent="0.25">
      <c r="A8" s="11"/>
      <c r="B8" s="12"/>
      <c r="C8" s="13"/>
      <c r="D8" s="14"/>
      <c r="E8" s="13"/>
      <c r="F8" s="14"/>
      <c r="G8" s="13"/>
      <c r="H8" s="14"/>
      <c r="I8" s="13"/>
      <c r="J8" s="14"/>
      <c r="K8" s="13"/>
      <c r="L8" s="14"/>
      <c r="M8" s="11"/>
      <c r="N8" s="15"/>
    </row>
    <row r="9" spans="1:14" s="1" customFormat="1" ht="17.399999999999999" x14ac:dyDescent="0.25">
      <c r="A9" s="17">
        <v>43681</v>
      </c>
      <c r="B9" s="18" t="s">
        <v>8</v>
      </c>
      <c r="C9" s="19">
        <v>43682</v>
      </c>
      <c r="D9" s="20" t="s">
        <v>8</v>
      </c>
      <c r="E9" s="19">
        <v>43683</v>
      </c>
      <c r="F9" s="20" t="s">
        <v>8</v>
      </c>
      <c r="G9" s="19">
        <v>43684</v>
      </c>
      <c r="H9" s="20" t="s">
        <v>8</v>
      </c>
      <c r="I9" s="19">
        <v>43685</v>
      </c>
      <c r="J9" s="20" t="s">
        <v>8</v>
      </c>
      <c r="K9" s="68">
        <v>43686</v>
      </c>
      <c r="L9" s="69" t="s">
        <v>66</v>
      </c>
      <c r="M9" s="17">
        <v>43687</v>
      </c>
      <c r="N9" s="18" t="s">
        <v>8</v>
      </c>
    </row>
    <row r="10" spans="1:14" s="1" customFormat="1" ht="13.8" x14ac:dyDescent="0.25">
      <c r="A10" s="6"/>
      <c r="B10" s="7" t="s">
        <v>8</v>
      </c>
      <c r="C10" s="8"/>
      <c r="D10" s="9" t="s">
        <v>8</v>
      </c>
      <c r="E10" s="8"/>
      <c r="F10" s="9" t="s">
        <v>8</v>
      </c>
      <c r="G10" s="8"/>
      <c r="H10" s="9" t="s">
        <v>8</v>
      </c>
      <c r="I10" s="8"/>
      <c r="J10" s="9" t="s">
        <v>8</v>
      </c>
      <c r="K10" s="64"/>
      <c r="L10" s="65" t="s">
        <v>8</v>
      </c>
      <c r="M10" s="6"/>
      <c r="N10" s="10" t="s">
        <v>8</v>
      </c>
    </row>
    <row r="11" spans="1:14" s="1" customFormat="1" ht="13.8" x14ac:dyDescent="0.25">
      <c r="A11" s="6"/>
      <c r="B11" s="7" t="s">
        <v>8</v>
      </c>
      <c r="C11" s="8"/>
      <c r="D11" s="9" t="s">
        <v>8</v>
      </c>
      <c r="E11" s="8"/>
      <c r="F11" s="9" t="s">
        <v>8</v>
      </c>
      <c r="G11" s="8"/>
      <c r="H11" s="9" t="s">
        <v>8</v>
      </c>
      <c r="I11" s="8"/>
      <c r="J11" s="9" t="s">
        <v>8</v>
      </c>
      <c r="K11" s="64"/>
      <c r="L11" s="65" t="s">
        <v>8</v>
      </c>
      <c r="M11" s="6"/>
      <c r="N11" s="10" t="s">
        <v>8</v>
      </c>
    </row>
    <row r="12" spans="1:14" s="1" customFormat="1" ht="13.8" x14ac:dyDescent="0.25">
      <c r="A12" s="6"/>
      <c r="B12" s="7"/>
      <c r="C12" s="8"/>
      <c r="D12" s="9"/>
      <c r="E12" s="8"/>
      <c r="F12" s="9"/>
      <c r="G12" s="8"/>
      <c r="H12" s="9"/>
      <c r="I12" s="8"/>
      <c r="J12" s="9"/>
      <c r="K12" s="64"/>
      <c r="L12" s="65"/>
      <c r="M12" s="6"/>
      <c r="N12" s="10"/>
    </row>
    <row r="13" spans="1:14" s="1" customFormat="1" ht="13.8" x14ac:dyDescent="0.25">
      <c r="A13" s="6"/>
      <c r="B13" s="7"/>
      <c r="C13" s="8"/>
      <c r="D13" s="9"/>
      <c r="E13" s="8"/>
      <c r="F13" s="9"/>
      <c r="G13" s="8"/>
      <c r="H13" s="9"/>
      <c r="I13" s="8"/>
      <c r="J13" s="9"/>
      <c r="K13" s="64"/>
      <c r="L13" s="65"/>
      <c r="M13" s="6"/>
      <c r="N13" s="10"/>
    </row>
    <row r="14" spans="1:14" s="16" customFormat="1" ht="13.8" x14ac:dyDescent="0.25">
      <c r="A14" s="11"/>
      <c r="B14" s="12"/>
      <c r="C14" s="13"/>
      <c r="D14" s="14"/>
      <c r="E14" s="13"/>
      <c r="F14" s="14"/>
      <c r="G14" s="13"/>
      <c r="H14" s="14"/>
      <c r="I14" s="13"/>
      <c r="J14" s="14"/>
      <c r="K14" s="66"/>
      <c r="L14" s="67"/>
      <c r="M14" s="11"/>
      <c r="N14" s="15"/>
    </row>
    <row r="15" spans="1:14" s="1" customFormat="1" ht="17.399999999999999" x14ac:dyDescent="0.25">
      <c r="A15" s="17">
        <v>43688</v>
      </c>
      <c r="B15" s="18" t="s">
        <v>8</v>
      </c>
      <c r="C15" s="19">
        <v>43689</v>
      </c>
      <c r="D15" s="20" t="s">
        <v>83</v>
      </c>
      <c r="E15" s="19">
        <v>43690</v>
      </c>
      <c r="F15" s="20" t="s">
        <v>8</v>
      </c>
      <c r="G15" s="19">
        <v>43691</v>
      </c>
      <c r="H15" s="20" t="s">
        <v>8</v>
      </c>
      <c r="I15" s="19">
        <v>43692</v>
      </c>
      <c r="J15" s="20" t="s">
        <v>8</v>
      </c>
      <c r="K15" s="19">
        <v>43693</v>
      </c>
      <c r="L15" s="20" t="s">
        <v>8</v>
      </c>
      <c r="M15" s="17">
        <v>43694</v>
      </c>
      <c r="N15" s="18" t="s">
        <v>8</v>
      </c>
    </row>
    <row r="16" spans="1:14" s="1" customFormat="1" ht="13.8" x14ac:dyDescent="0.25">
      <c r="A16" s="6"/>
      <c r="B16" s="7" t="s">
        <v>8</v>
      </c>
      <c r="C16" s="8"/>
      <c r="D16" s="9" t="s">
        <v>8</v>
      </c>
      <c r="E16" s="8"/>
      <c r="F16" s="9" t="s">
        <v>8</v>
      </c>
      <c r="G16" s="8"/>
      <c r="H16" s="9" t="s">
        <v>8</v>
      </c>
      <c r="I16" s="8"/>
      <c r="J16" s="9" t="s">
        <v>8</v>
      </c>
      <c r="K16" s="8"/>
      <c r="L16" s="9" t="s">
        <v>8</v>
      </c>
      <c r="M16" s="6"/>
      <c r="N16" s="10" t="s">
        <v>8</v>
      </c>
    </row>
    <row r="17" spans="1:14" s="1" customFormat="1" ht="13.8" x14ac:dyDescent="0.25">
      <c r="A17" s="6"/>
      <c r="B17" s="7" t="s">
        <v>8</v>
      </c>
      <c r="C17" s="8"/>
      <c r="D17" s="9" t="s">
        <v>8</v>
      </c>
      <c r="E17" s="8"/>
      <c r="F17" s="9" t="s">
        <v>8</v>
      </c>
      <c r="G17" s="8"/>
      <c r="H17" s="9" t="s">
        <v>8</v>
      </c>
      <c r="I17" s="8"/>
      <c r="J17" s="9" t="s">
        <v>8</v>
      </c>
      <c r="K17" s="8"/>
      <c r="L17" s="9" t="s">
        <v>8</v>
      </c>
      <c r="M17" s="6"/>
      <c r="N17" s="10" t="s">
        <v>8</v>
      </c>
    </row>
    <row r="18" spans="1:14" s="1" customFormat="1" ht="13.8" x14ac:dyDescent="0.25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9"/>
      <c r="M18" s="6"/>
      <c r="N18" s="10"/>
    </row>
    <row r="19" spans="1:14" s="1" customFormat="1" ht="13.8" x14ac:dyDescent="0.25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9"/>
      <c r="M19" s="6"/>
      <c r="N19" s="10"/>
    </row>
    <row r="20" spans="1:14" s="16" customFormat="1" ht="13.8" x14ac:dyDescent="0.25">
      <c r="A20" s="11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1"/>
      <c r="N20" s="15"/>
    </row>
    <row r="21" spans="1:14" s="1" customFormat="1" ht="17.399999999999999" x14ac:dyDescent="0.25">
      <c r="A21" s="17">
        <v>43695</v>
      </c>
      <c r="B21" s="18" t="s">
        <v>8</v>
      </c>
      <c r="C21" s="19">
        <v>43696</v>
      </c>
      <c r="D21" s="20" t="s">
        <v>8</v>
      </c>
      <c r="E21" s="19">
        <v>43697</v>
      </c>
      <c r="F21" s="20" t="s">
        <v>8</v>
      </c>
      <c r="G21" s="19">
        <v>43698</v>
      </c>
      <c r="H21" s="20" t="s">
        <v>8</v>
      </c>
      <c r="I21" s="19">
        <v>43699</v>
      </c>
      <c r="J21" s="20" t="s">
        <v>8</v>
      </c>
      <c r="K21" s="19">
        <v>43700</v>
      </c>
      <c r="L21" s="20" t="s">
        <v>8</v>
      </c>
      <c r="M21" s="17">
        <v>43701</v>
      </c>
      <c r="N21" s="18" t="s">
        <v>8</v>
      </c>
    </row>
    <row r="22" spans="1:14" s="1" customFormat="1" ht="13.8" x14ac:dyDescent="0.25">
      <c r="A22" s="6"/>
      <c r="B22" s="7" t="s">
        <v>8</v>
      </c>
      <c r="C22" s="8"/>
      <c r="D22" s="9" t="s">
        <v>8</v>
      </c>
      <c r="E22" s="8"/>
      <c r="F22" s="9" t="s">
        <v>8</v>
      </c>
      <c r="G22" s="8"/>
      <c r="H22" s="9" t="s">
        <v>8</v>
      </c>
      <c r="I22" s="8"/>
      <c r="J22" s="9" t="s">
        <v>8</v>
      </c>
      <c r="K22" s="8"/>
      <c r="L22" s="9" t="s">
        <v>8</v>
      </c>
      <c r="M22" s="6"/>
      <c r="N22" s="10" t="s">
        <v>8</v>
      </c>
    </row>
    <row r="23" spans="1:14" s="1" customFormat="1" ht="13.8" x14ac:dyDescent="0.25">
      <c r="A23" s="6"/>
      <c r="B23" s="7" t="s">
        <v>8</v>
      </c>
      <c r="C23" s="8"/>
      <c r="D23" s="9" t="s">
        <v>8</v>
      </c>
      <c r="E23" s="8"/>
      <c r="F23" s="9" t="s">
        <v>8</v>
      </c>
      <c r="G23" s="8"/>
      <c r="H23" s="9" t="s">
        <v>8</v>
      </c>
      <c r="I23" s="8"/>
      <c r="J23" s="9" t="s">
        <v>8</v>
      </c>
      <c r="K23" s="8"/>
      <c r="L23" s="9" t="s">
        <v>8</v>
      </c>
      <c r="M23" s="6"/>
      <c r="N23" s="10" t="s">
        <v>8</v>
      </c>
    </row>
    <row r="24" spans="1:14" s="1" customFormat="1" ht="13.8" x14ac:dyDescent="0.25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9"/>
      <c r="M24" s="6"/>
      <c r="N24" s="10"/>
    </row>
    <row r="25" spans="1:14" s="1" customFormat="1" ht="13.8" x14ac:dyDescent="0.25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6"/>
      <c r="N25" s="10"/>
    </row>
    <row r="26" spans="1:14" s="16" customFormat="1" ht="13.8" x14ac:dyDescent="0.25">
      <c r="A26" s="11"/>
      <c r="B26" s="12"/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1"/>
      <c r="N26" s="15"/>
    </row>
    <row r="27" spans="1:14" s="1" customFormat="1" ht="17.399999999999999" x14ac:dyDescent="0.25">
      <c r="A27" s="17">
        <v>43702</v>
      </c>
      <c r="B27" s="18" t="s">
        <v>8</v>
      </c>
      <c r="C27" s="19">
        <v>43703</v>
      </c>
      <c r="D27" s="20" t="s">
        <v>8</v>
      </c>
      <c r="E27" s="19">
        <v>43704</v>
      </c>
      <c r="F27" s="20" t="s">
        <v>8</v>
      </c>
      <c r="G27" s="19">
        <v>43705</v>
      </c>
      <c r="H27" s="20" t="s">
        <v>8</v>
      </c>
      <c r="I27" s="19">
        <v>43706</v>
      </c>
      <c r="J27" s="20" t="s">
        <v>8</v>
      </c>
      <c r="K27" s="19">
        <v>43707</v>
      </c>
      <c r="L27" s="20" t="s">
        <v>8</v>
      </c>
      <c r="M27" s="17">
        <v>43708</v>
      </c>
      <c r="N27" s="18" t="s">
        <v>8</v>
      </c>
    </row>
    <row r="28" spans="1:14" s="1" customFormat="1" ht="13.8" x14ac:dyDescent="0.25">
      <c r="A28" s="6"/>
      <c r="B28" s="7" t="s">
        <v>8</v>
      </c>
      <c r="C28" s="8"/>
      <c r="D28" s="9" t="s">
        <v>8</v>
      </c>
      <c r="E28" s="8"/>
      <c r="F28" s="9" t="s">
        <v>8</v>
      </c>
      <c r="G28" s="8"/>
      <c r="H28" s="9" t="s">
        <v>8</v>
      </c>
      <c r="I28" s="8"/>
      <c r="J28" s="9" t="s">
        <v>8</v>
      </c>
      <c r="K28" s="8"/>
      <c r="L28" s="9" t="s">
        <v>8</v>
      </c>
      <c r="M28" s="6"/>
      <c r="N28" s="10" t="s">
        <v>8</v>
      </c>
    </row>
    <row r="29" spans="1:14" s="1" customFormat="1" ht="13.8" x14ac:dyDescent="0.25">
      <c r="A29" s="6"/>
      <c r="B29" s="7" t="s">
        <v>8</v>
      </c>
      <c r="C29" s="8"/>
      <c r="D29" s="9" t="s">
        <v>8</v>
      </c>
      <c r="E29" s="8"/>
      <c r="F29" s="9" t="s">
        <v>8</v>
      </c>
      <c r="G29" s="8"/>
      <c r="H29" s="9" t="s">
        <v>8</v>
      </c>
      <c r="I29" s="8"/>
      <c r="J29" s="9"/>
      <c r="K29" s="8"/>
      <c r="L29" s="9" t="s">
        <v>8</v>
      </c>
      <c r="M29" s="6"/>
      <c r="N29" s="10" t="s">
        <v>8</v>
      </c>
    </row>
    <row r="30" spans="1:14" s="1" customFormat="1" ht="13.8" x14ac:dyDescent="0.25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9"/>
      <c r="M30" s="6"/>
      <c r="N30" s="10"/>
    </row>
    <row r="31" spans="1:14" s="1" customFormat="1" ht="13.8" x14ac:dyDescent="0.25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9"/>
      <c r="M31" s="6"/>
      <c r="N31" s="10"/>
    </row>
    <row r="32" spans="1:14" s="16" customFormat="1" ht="13.8" x14ac:dyDescent="0.25">
      <c r="A32" s="11"/>
      <c r="B32" s="12"/>
      <c r="C32" s="13"/>
      <c r="D32" s="14"/>
      <c r="E32" s="13"/>
      <c r="F32" s="14"/>
      <c r="G32" s="13"/>
      <c r="H32" s="14"/>
      <c r="I32" s="13"/>
      <c r="J32" s="14"/>
      <c r="K32" s="8"/>
      <c r="L32" s="9"/>
      <c r="M32" s="6"/>
      <c r="N32" s="10"/>
    </row>
    <row r="33" spans="1:14" ht="17.399999999999999" x14ac:dyDescent="0.25">
      <c r="A33" s="17" t="s">
        <v>8</v>
      </c>
      <c r="B33" s="18" t="s">
        <v>8</v>
      </c>
      <c r="C33" s="19" t="s">
        <v>8</v>
      </c>
      <c r="D33" s="20" t="s">
        <v>8</v>
      </c>
      <c r="E33" s="21"/>
      <c r="F33" s="22"/>
      <c r="G33" s="22"/>
      <c r="H33" s="22"/>
      <c r="I33" s="22"/>
      <c r="J33" s="22"/>
      <c r="K33" s="23" t="s">
        <v>10</v>
      </c>
      <c r="L33" s="24"/>
      <c r="M33" s="25"/>
      <c r="N33" s="26"/>
    </row>
    <row r="34" spans="1:14" ht="13.8" x14ac:dyDescent="0.25">
      <c r="A34" s="6"/>
      <c r="B34" s="7" t="s">
        <v>8</v>
      </c>
      <c r="C34" s="8"/>
      <c r="D34" s="9" t="s">
        <v>8</v>
      </c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4" ht="13.8" x14ac:dyDescent="0.25">
      <c r="A35" s="6"/>
      <c r="B35" s="7" t="s">
        <v>8</v>
      </c>
      <c r="C35" s="8"/>
      <c r="D35" s="9" t="s">
        <v>8</v>
      </c>
      <c r="E35" s="27"/>
      <c r="F35" s="27"/>
      <c r="G35" s="27"/>
      <c r="H35" s="27"/>
      <c r="I35" s="27"/>
      <c r="J35" s="27"/>
      <c r="K35" s="28"/>
      <c r="L35" s="27"/>
      <c r="M35" s="27"/>
      <c r="N35" s="29"/>
    </row>
    <row r="36" spans="1:14" ht="13.8" x14ac:dyDescent="0.25">
      <c r="A36" s="6"/>
      <c r="B36" s="7"/>
      <c r="C36" s="8"/>
      <c r="D36" s="9"/>
      <c r="E36" s="27"/>
      <c r="F36" s="27"/>
      <c r="G36" s="27"/>
      <c r="H36" s="27"/>
      <c r="I36" s="27"/>
      <c r="J36" s="27"/>
      <c r="K36" s="28"/>
      <c r="L36" s="27"/>
      <c r="M36" s="27"/>
      <c r="N36" s="29"/>
    </row>
    <row r="37" spans="1:14" ht="13.8" x14ac:dyDescent="0.25">
      <c r="A37" s="6"/>
      <c r="B37" s="7"/>
      <c r="C37" s="8"/>
      <c r="D37" s="9"/>
      <c r="E37" s="27"/>
      <c r="F37" s="27"/>
      <c r="G37" s="27"/>
      <c r="H37" s="27"/>
      <c r="I37" s="27"/>
      <c r="J37" s="27"/>
      <c r="K37" s="28"/>
      <c r="L37" s="27"/>
      <c r="M37" s="205" t="s">
        <v>11</v>
      </c>
      <c r="N37" s="206"/>
    </row>
    <row r="38" spans="1:14" ht="13.8" x14ac:dyDescent="0.25">
      <c r="A38" s="11"/>
      <c r="B38" s="12"/>
      <c r="C38" s="13"/>
      <c r="D38" s="14"/>
      <c r="E38" s="31"/>
      <c r="F38" s="31"/>
      <c r="G38" s="31"/>
      <c r="H38" s="31"/>
      <c r="I38" s="31"/>
      <c r="J38" s="31"/>
      <c r="K38" s="207" t="s">
        <v>12</v>
      </c>
      <c r="L38" s="208"/>
      <c r="M38" s="208"/>
      <c r="N38" s="209"/>
    </row>
  </sheetData>
  <mergeCells count="10">
    <mergeCell ref="M37:N37"/>
    <mergeCell ref="K38:N38"/>
    <mergeCell ref="A1:N1"/>
    <mergeCell ref="A2:B2"/>
    <mergeCell ref="C2:D2"/>
    <mergeCell ref="E2:F2"/>
    <mergeCell ref="G2:H2"/>
    <mergeCell ref="I2:J2"/>
    <mergeCell ref="K2:L2"/>
    <mergeCell ref="M2:N2"/>
  </mergeCells>
  <phoneticPr fontId="10" type="noConversion"/>
  <hyperlinks>
    <hyperlink ref="K38:N38" r:id="rId1" display="Calendar Template by Vertex42.com"/>
  </hyperlinks>
  <printOptions horizontalCentered="1"/>
  <pageMargins left="0.5" right="0.5" top="0.25" bottom="0.25" header="0.5" footer="0.5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2019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2019 At a Glance</vt:lpstr>
      <vt:lpstr>'2019'!Print_Area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 Template</dc:title>
  <dc:creator>Vertex42.com</dc:creator>
  <dc:description>(c) 2016 Vertex42 LLC. All Rights Reserved.</dc:description>
  <cp:lastModifiedBy>Name</cp:lastModifiedBy>
  <cp:lastPrinted>2018-10-11T22:25:36Z</cp:lastPrinted>
  <dcterms:created xsi:type="dcterms:W3CDTF">2016-10-04T17:05:37Z</dcterms:created>
  <dcterms:modified xsi:type="dcterms:W3CDTF">2019-01-24T12:47:13Z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 Vertex42 LLC</vt:lpwstr>
  </property>
  <property fmtid="{D5CDD505-2E9C-101B-9397-08002B2CF9AE}" pid="3" name="_Template">
    <vt:lpwstr>_42314159</vt:lpwstr>
  </property>
</Properties>
</file>